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3" activeTab="17"/>
  </bookViews>
  <sheets>
    <sheet name="收支预算总表01" sheetId="1" r:id="rId1"/>
    <sheet name="收入预算总表02" sheetId="2" r:id="rId2"/>
    <sheet name="支出预算总表03" sheetId="3" r:id="rId3"/>
    <sheet name="项目支出功能经济分类明细表04" sheetId="4" r:id="rId4"/>
    <sheet name="基本工资福利表05" sheetId="5" r:id="rId5"/>
    <sheet name="商品和服务支出表06" sheetId="6" r:id="rId6"/>
    <sheet name="对个人和家庭的补助表07" sheetId="7" r:id="rId7"/>
    <sheet name="人员基本情况表08" sheetId="8" r:id="rId8"/>
    <sheet name="人员基本情况表08续" sheetId="9" r:id="rId9"/>
    <sheet name="支出预算分功能科目汇总表09" sheetId="10" r:id="rId10"/>
    <sheet name="支出预算分经济科目汇总表10" sheetId="11" r:id="rId11"/>
    <sheet name="支出预算明细表11" sheetId="12" r:id="rId12"/>
    <sheet name="项目支出预算明细表12" sheetId="13" r:id="rId13"/>
    <sheet name="支出明细表13" sheetId="14" r:id="rId14"/>
    <sheet name="政府采购表14" sheetId="15" r:id="rId15"/>
    <sheet name="政府购买服务表15" sheetId="16" r:id="rId16"/>
    <sheet name="政府性基金收入表" sheetId="17" r:id="rId17"/>
    <sheet name="政府性基金支出表" sheetId="18" r:id="rId18"/>
  </sheets>
  <definedNames>
    <definedName name="_xlnm.Print_Area" localSheetId="6">'对个人和家庭的补助表07'!$A$1:$AJ$25</definedName>
    <definedName name="_xlnm.Print_Area" localSheetId="4">'基本工资福利表05'!$A$1:$Z$6</definedName>
    <definedName name="_xlnm.Print_Area" localSheetId="7">'人员基本情况表08'!$A$1:$AJ$17</definedName>
    <definedName name="_xlnm.Print_Area" localSheetId="8">'人员基本情况表08续'!$A$1:$U$14</definedName>
    <definedName name="_xlnm.Print_Area" localSheetId="5">'商品和服务支出表06'!$A$1:$AP$25</definedName>
    <definedName name="_xlnm.Print_Area" localSheetId="1">'收入预算总表02'!$A$1:$O$16</definedName>
    <definedName name="_xlnm.Print_Area" localSheetId="0">'收支预算总表01'!$A$1:$D$18</definedName>
    <definedName name="_xlnm.Print_Area" localSheetId="3">'项目支出功能经济分类明细表04'!$A$1:$T$55</definedName>
    <definedName name="_xlnm.Print_Area" localSheetId="12">'项目支出预算明细表12'!$A$1:$T$55</definedName>
    <definedName name="_xlnm.Print_Area" localSheetId="14">'政府采购表14'!$A$1:$Y$27</definedName>
    <definedName name="_xlnm.Print_Area" localSheetId="15">'政府购买服务表15'!$A$1:$V$6</definedName>
    <definedName name="_xlnm.Print_Area" localSheetId="13">'支出明细表13'!$A$1:$J$238</definedName>
    <definedName name="_xlnm.Print_Area" localSheetId="9">'支出预算分功能科目汇总表09'!$A$1:$T$57</definedName>
    <definedName name="_xlnm.Print_Area" localSheetId="10">'支出预算分经济科目汇总表10'!$A$1:$O$186</definedName>
    <definedName name="_xlnm.Print_Area" localSheetId="11">'支出预算明细表11'!$A$1:$Q$57</definedName>
    <definedName name="_xlnm.Print_Area" localSheetId="2">'支出预算总表03'!$A$1:$M$57</definedName>
    <definedName name="_xlnm.Print_Titles" localSheetId="6">'对个人和家庭的补助表07'!$1:$6</definedName>
    <definedName name="_xlnm.Print_Titles" localSheetId="4">'基本工资福利表05'!$1:$6</definedName>
    <definedName name="_xlnm.Print_Titles" localSheetId="7">'人员基本情况表08'!$1:$6</definedName>
    <definedName name="_xlnm.Print_Titles" localSheetId="8">'人员基本情况表08续'!$1:$6</definedName>
    <definedName name="_xlnm.Print_Titles" localSheetId="5">'商品和服务支出表06'!$1:$6</definedName>
    <definedName name="_xlnm.Print_Titles" localSheetId="1">'收入预算总表02'!$1:$6</definedName>
    <definedName name="_xlnm.Print_Titles" localSheetId="0">'收支预算总表01'!$1:$5</definedName>
    <definedName name="_xlnm.Print_Titles" localSheetId="3">'项目支出功能经济分类明细表04'!$1:$6</definedName>
    <definedName name="_xlnm.Print_Titles" localSheetId="12">'项目支出预算明细表12'!$1:$6</definedName>
    <definedName name="_xlnm.Print_Titles" localSheetId="14">'政府采购表14'!$1:$6</definedName>
    <definedName name="_xlnm.Print_Titles" localSheetId="15">'政府购买服务表15'!$1:$6</definedName>
    <definedName name="_xlnm.Print_Titles" localSheetId="13">'支出明细表13'!$1:$4</definedName>
    <definedName name="_xlnm.Print_Titles" localSheetId="9">'支出预算分功能科目汇总表09'!$1:$6</definedName>
    <definedName name="_xlnm.Print_Titles" localSheetId="10">'支出预算分经济科目汇总表10'!$1:$6</definedName>
    <definedName name="_xlnm.Print_Titles" localSheetId="11">'支出预算明细表11'!$1:$6</definedName>
    <definedName name="_xlnm.Print_Titles" localSheetId="2">'支出预算总表03'!$1:$6</definedName>
  </definedNames>
  <calcPr fullCalcOnLoad="1"/>
</workbook>
</file>

<file path=xl/sharedStrings.xml><?xml version="1.0" encoding="utf-8"?>
<sst xmlns="http://schemas.openxmlformats.org/spreadsheetml/2006/main" count="4407" uniqueCount="567">
  <si>
    <t>0</t>
  </si>
  <si>
    <t xml:space="preserve">  </t>
  </si>
  <si>
    <t/>
  </si>
  <si>
    <t xml:space="preserve">  401002</t>
  </si>
  <si>
    <t>在押人员给养费</t>
  </si>
  <si>
    <t>08</t>
  </si>
  <si>
    <t>04</t>
  </si>
  <si>
    <t xml:space="preserve">  401006</t>
  </si>
  <si>
    <t>3029901</t>
  </si>
  <si>
    <t>市委财经委员会办公室经费</t>
  </si>
  <si>
    <t>中专学生人数</t>
  </si>
  <si>
    <t>生活补助</t>
  </si>
  <si>
    <t>机关事业单位基本养老保险缴费</t>
  </si>
  <si>
    <t>事业运行（发展与改革事务）</t>
  </si>
  <si>
    <t>国有资本经营收入安排的资金</t>
  </si>
  <si>
    <t>50901</t>
  </si>
  <si>
    <t xml:space="preserve">    物价管理</t>
  </si>
  <si>
    <t>部门编码</t>
  </si>
  <si>
    <t>50905</t>
  </si>
  <si>
    <t>本级支出</t>
  </si>
  <si>
    <t>30207</t>
  </si>
  <si>
    <t>学生人数小计</t>
  </si>
  <si>
    <t>对个人和家庭的补助</t>
  </si>
  <si>
    <t xml:space="preserve">    行政事业性收费资金</t>
  </si>
  <si>
    <t>行政运行（粮油事务）</t>
  </si>
  <si>
    <t>其他商品小计</t>
  </si>
  <si>
    <t>30108</t>
  </si>
  <si>
    <t>执法执勤车辆编制数</t>
  </si>
  <si>
    <t>职业中学学生人数</t>
  </si>
  <si>
    <t>离休费</t>
  </si>
  <si>
    <t>一般公用经费</t>
  </si>
  <si>
    <t>工作经费补助</t>
  </si>
  <si>
    <t>资金来源</t>
  </si>
  <si>
    <t xml:space="preserve">      邮电费</t>
  </si>
  <si>
    <t>物资企业养老金补助</t>
  </si>
  <si>
    <t>全额事业</t>
  </si>
  <si>
    <t>助学金</t>
  </si>
  <si>
    <t>是否政府采购</t>
  </si>
  <si>
    <t>99</t>
  </si>
  <si>
    <t>50</t>
  </si>
  <si>
    <t>住房公积金</t>
  </si>
  <si>
    <t xml:space="preserve">    401008</t>
  </si>
  <si>
    <t xml:space="preserve">    401004</t>
  </si>
  <si>
    <t>退休人员取暖补贴统一管理</t>
  </si>
  <si>
    <t>其他粮油事务支出</t>
  </si>
  <si>
    <t>基本支出</t>
  </si>
  <si>
    <t>50501</t>
  </si>
  <si>
    <t>科级以下及助理及以下、中、初级工、普通工人</t>
  </si>
  <si>
    <t>大专学生人数</t>
  </si>
  <si>
    <t xml:space="preserve">    业务费支出</t>
  </si>
  <si>
    <t>参(依)照公务员管理</t>
  </si>
  <si>
    <t>222</t>
  </si>
  <si>
    <t>支                        出</t>
  </si>
  <si>
    <t xml:space="preserve">      差旅费</t>
  </si>
  <si>
    <t>30113</t>
  </si>
  <si>
    <t xml:space="preserve">      印刷费</t>
  </si>
  <si>
    <t xml:space="preserve">    事业单位医疗</t>
  </si>
  <si>
    <t>其他社会保障缴费</t>
  </si>
  <si>
    <t>取暖费</t>
  </si>
  <si>
    <t>401005</t>
  </si>
  <si>
    <t xml:space="preserve">      基本工资</t>
  </si>
  <si>
    <t>市场秩序执法</t>
  </si>
  <si>
    <t>401001</t>
  </si>
  <si>
    <t>正处级及高级技师行政在职人数</t>
  </si>
  <si>
    <t>因公出国（境）费用</t>
  </si>
  <si>
    <t xml:space="preserve">      行政运行（发展与改革事务）</t>
  </si>
  <si>
    <t>50203</t>
  </si>
  <si>
    <t>退休人员公用经费统一管理</t>
  </si>
  <si>
    <t xml:space="preserve">    差旅费</t>
  </si>
  <si>
    <t>其他发展与改革事务支出</t>
  </si>
  <si>
    <t>总   计</t>
  </si>
  <si>
    <t>2210201</t>
  </si>
  <si>
    <t>项             目</t>
  </si>
  <si>
    <t>其他社会保障和就业支出</t>
  </si>
  <si>
    <t xml:space="preserve">    印刷费</t>
  </si>
  <si>
    <t xml:space="preserve">  忻州市价格监测中心</t>
  </si>
  <si>
    <t>2020年人员基本情况表</t>
  </si>
  <si>
    <t xml:space="preserve">    办公设备购置</t>
  </si>
  <si>
    <t>分流人员人数</t>
  </si>
  <si>
    <t>生育保险</t>
  </si>
  <si>
    <t>工伤保险</t>
  </si>
  <si>
    <t xml:space="preserve">    行政单位医疗</t>
  </si>
  <si>
    <t>其他资本性支出</t>
  </si>
  <si>
    <t>30229</t>
  </si>
  <si>
    <t>3010201</t>
  </si>
  <si>
    <t>其他收入安排的资金</t>
  </si>
  <si>
    <t>(功能科目）单位名称</t>
  </si>
  <si>
    <t>离休公用经费统一管理</t>
  </si>
  <si>
    <t>副厅及以上行政在职人数</t>
  </si>
  <si>
    <t>救济费</t>
  </si>
  <si>
    <t>办公费小计</t>
  </si>
  <si>
    <t>职业年金</t>
  </si>
  <si>
    <t>编制“十四五”国民经济和社会发展规划纲要及各项规划经费</t>
  </si>
  <si>
    <t>忻州市粮食职工中等专业学校</t>
  </si>
  <si>
    <t>401001001</t>
  </si>
  <si>
    <t>社会福利和救助</t>
  </si>
  <si>
    <t>31099</t>
  </si>
  <si>
    <t>人员支出（标准）</t>
  </si>
  <si>
    <t>工会经费统一管理</t>
  </si>
  <si>
    <t xml:space="preserve">    商品和服务支出</t>
  </si>
  <si>
    <t>离退休费</t>
  </si>
  <si>
    <t>项目信息库系统建设费</t>
  </si>
  <si>
    <t>初中学生人数</t>
  </si>
  <si>
    <t>退休费统一管理</t>
  </si>
  <si>
    <t>国有资源（资产）有偿使用收入安排的资金</t>
  </si>
  <si>
    <t xml:space="preserve">    对企业补助</t>
  </si>
  <si>
    <t>2101102</t>
  </si>
  <si>
    <t>打印机</t>
  </si>
  <si>
    <t>50199</t>
  </si>
  <si>
    <t>合计</t>
  </si>
  <si>
    <t>保留津贴</t>
  </si>
  <si>
    <t>功能科目（单位名称）</t>
  </si>
  <si>
    <t xml:space="preserve">    邮电费</t>
  </si>
  <si>
    <t xml:space="preserve">    机关事业单位基本养老保险缴费支出</t>
  </si>
  <si>
    <t>208</t>
  </si>
  <si>
    <t xml:space="preserve">    行政运行（发展与改革事务）</t>
  </si>
  <si>
    <t>3020102</t>
  </si>
  <si>
    <t>人员支出（非标准）</t>
  </si>
  <si>
    <t>2020年支出预算分科目汇总表</t>
  </si>
  <si>
    <t>福利费</t>
  </si>
  <si>
    <t>其他社会保险</t>
  </si>
  <si>
    <t>高中学生人数</t>
  </si>
  <si>
    <t xml:space="preserve">    其他粮油事务支出</t>
  </si>
  <si>
    <t>台</t>
  </si>
  <si>
    <t>援疆干部生活补助</t>
  </si>
  <si>
    <t>企业投资项目承诺制经费</t>
  </si>
  <si>
    <t xml:space="preserve">    维修（护）费</t>
  </si>
  <si>
    <t>政府经济分类名称</t>
  </si>
  <si>
    <t>执法执勤车辆情况</t>
  </si>
  <si>
    <t>参照公务员小计</t>
  </si>
  <si>
    <t>3</t>
  </si>
  <si>
    <t>租赁费</t>
  </si>
  <si>
    <t>03</t>
  </si>
  <si>
    <t xml:space="preserve">  忻州市价格认证中心</t>
  </si>
  <si>
    <t xml:space="preserve">  401001</t>
  </si>
  <si>
    <t>7</t>
  </si>
  <si>
    <t xml:space="preserve">    救济费</t>
  </si>
  <si>
    <t xml:space="preserve">  401005</t>
  </si>
  <si>
    <t>财政拨款资金</t>
  </si>
  <si>
    <t>人员支出（养老保险）</t>
  </si>
  <si>
    <t>咨询费</t>
  </si>
  <si>
    <t>2020  年  支  出  预  算  总  表</t>
  </si>
  <si>
    <t>正科级及技师等行政在职人数</t>
  </si>
  <si>
    <t>津贴补贴</t>
  </si>
  <si>
    <t>计量单位</t>
  </si>
  <si>
    <t>奖励金小计</t>
  </si>
  <si>
    <t>退休费小计</t>
  </si>
  <si>
    <t>收                    入</t>
  </si>
  <si>
    <t>忻州市项目储备中心</t>
  </si>
  <si>
    <t xml:space="preserve">    国有资源（资产）有偿使用收入</t>
  </si>
  <si>
    <t>3030504</t>
  </si>
  <si>
    <t>行政运行（发展与改革事务）</t>
  </si>
  <si>
    <t>科目名称</t>
  </si>
  <si>
    <t>其他人事信息</t>
  </si>
  <si>
    <t>30208</t>
  </si>
  <si>
    <t xml:space="preserve">    工资福利支出</t>
  </si>
  <si>
    <t>31299</t>
  </si>
  <si>
    <t>印刷费</t>
  </si>
  <si>
    <t>事业在职人数</t>
  </si>
  <si>
    <t>总 计</t>
  </si>
  <si>
    <t xml:space="preserve">      取暖费</t>
  </si>
  <si>
    <t>2020年基本支出工资福利支出预算表</t>
  </si>
  <si>
    <t>网站维护费</t>
  </si>
  <si>
    <t>遗属补助</t>
  </si>
  <si>
    <t>2020-05-11</t>
  </si>
  <si>
    <t>30103</t>
  </si>
  <si>
    <t>农产品成本调查经费</t>
  </si>
  <si>
    <t>正厅级及以上</t>
  </si>
  <si>
    <t>差旅费</t>
  </si>
  <si>
    <t xml:space="preserve">    对个人和家庭的补助支出</t>
  </si>
  <si>
    <t>采购目录</t>
  </si>
  <si>
    <t>50399</t>
  </si>
  <si>
    <t>体育中专班伙食费</t>
  </si>
  <si>
    <t>三、纳入专户管理的事业资金</t>
  </si>
  <si>
    <t>经济科目（单位名称）</t>
  </si>
  <si>
    <t>功能科目编码</t>
  </si>
  <si>
    <t>50601</t>
  </si>
  <si>
    <t>粮校工作经费</t>
  </si>
  <si>
    <t>其他商品服务支出</t>
  </si>
  <si>
    <t xml:space="preserve">    401007</t>
  </si>
  <si>
    <t xml:space="preserve">  忻州市发展和改革委员会机关</t>
  </si>
  <si>
    <t xml:space="preserve">      住房公积金</t>
  </si>
  <si>
    <t xml:space="preserve">    401003</t>
  </si>
  <si>
    <t>部门经济分类名称</t>
  </si>
  <si>
    <t>参照公务员管理</t>
  </si>
  <si>
    <t>工会经费小计</t>
  </si>
  <si>
    <t xml:space="preserve">      工会经费</t>
  </si>
  <si>
    <t>50502</t>
  </si>
  <si>
    <t xml:space="preserve">      职工基本医疗保险缴费</t>
  </si>
  <si>
    <t>30213</t>
  </si>
  <si>
    <t>涉案物品认证经费</t>
  </si>
  <si>
    <t>离休人员公用经费统一管理</t>
  </si>
  <si>
    <t>粮食监督检查经费</t>
  </si>
  <si>
    <t xml:space="preserve">      离休费</t>
  </si>
  <si>
    <t>221</t>
  </si>
  <si>
    <t>捐赠收入安排的资金</t>
  </si>
  <si>
    <t>邮电费</t>
  </si>
  <si>
    <t xml:space="preserve">    其他商品和服务支出</t>
  </si>
  <si>
    <t>2020年支出预算分经济科目汇总表</t>
  </si>
  <si>
    <t>厅级及正教授（相当）</t>
  </si>
  <si>
    <t>拘留所医疗费</t>
  </si>
  <si>
    <t>401006</t>
  </si>
  <si>
    <t>奖金</t>
  </si>
  <si>
    <t>401002</t>
  </si>
  <si>
    <t>其他对企业补助</t>
  </si>
  <si>
    <t>2010408</t>
  </si>
  <si>
    <t>一般公务用车编制内实有数</t>
  </si>
  <si>
    <t xml:space="preserve">    公务用车运行维护费</t>
  </si>
  <si>
    <t>类</t>
  </si>
  <si>
    <t xml:space="preserve">    中等职业教育</t>
  </si>
  <si>
    <t xml:space="preserve">  忻州市发展和改革委员会信息中心</t>
  </si>
  <si>
    <t>50208</t>
  </si>
  <si>
    <t xml:space="preserve">      事业运行（发展与改革事务）</t>
  </si>
  <si>
    <t>在押犯人人数</t>
  </si>
  <si>
    <t>科员及中级工以下行政在职人数</t>
  </si>
  <si>
    <t>50103</t>
  </si>
  <si>
    <t xml:space="preserve">      其他社会保障缴费</t>
  </si>
  <si>
    <t>本  年  支  出  合  计</t>
  </si>
  <si>
    <t>2050302</t>
  </si>
  <si>
    <t>单位代码</t>
  </si>
  <si>
    <t>30226</t>
  </si>
  <si>
    <t xml:space="preserve">    其他交通费用</t>
  </si>
  <si>
    <t>210</t>
  </si>
  <si>
    <t>事业运行（粮油事务）</t>
  </si>
  <si>
    <t>价格听证会经费</t>
  </si>
  <si>
    <t>离休人员取暖补贴统一管理</t>
  </si>
  <si>
    <t>3010202</t>
  </si>
  <si>
    <t xml:space="preserve">      其他社会保障和就业支出</t>
  </si>
  <si>
    <t>是</t>
  </si>
  <si>
    <t>2020年基本支出商品和服务支出预算总表</t>
  </si>
  <si>
    <t>物价管理</t>
  </si>
  <si>
    <t xml:space="preserve">      其他发展与改革事务支出</t>
  </si>
  <si>
    <t>行政单位</t>
  </si>
  <si>
    <t>社会保障缴费</t>
  </si>
  <si>
    <t xml:space="preserve">    政府住房基金</t>
  </si>
  <si>
    <t>忻州市发展和改革委员会行政</t>
  </si>
  <si>
    <t xml:space="preserve">      市场秩序执法</t>
  </si>
  <si>
    <t xml:space="preserve">      其他粮油事务支出</t>
  </si>
  <si>
    <t xml:space="preserve">      福利费</t>
  </si>
  <si>
    <t xml:space="preserve">    生活补助</t>
  </si>
  <si>
    <t>其他人事信息小计</t>
  </si>
  <si>
    <t>绩效工资</t>
  </si>
  <si>
    <t>401</t>
  </si>
  <si>
    <t>一、一般预算资金</t>
  </si>
  <si>
    <t>忻州市重点工程项目预审中心</t>
  </si>
  <si>
    <t>32</t>
  </si>
  <si>
    <t>2010499</t>
  </si>
  <si>
    <t>2010450</t>
  </si>
  <si>
    <t>行政在职人数</t>
  </si>
  <si>
    <t>50299</t>
  </si>
  <si>
    <t xml:space="preserve">    取暖费</t>
  </si>
  <si>
    <t>2220101</t>
  </si>
  <si>
    <t>其他社会保障缴费小计</t>
  </si>
  <si>
    <t>生活补助小计</t>
  </si>
  <si>
    <t>2101101</t>
  </si>
  <si>
    <t>2020年预算</t>
  </si>
  <si>
    <t>忻州市粮食流通综合行政执法队</t>
  </si>
  <si>
    <t>困难企业困难职工两节救助</t>
  </si>
  <si>
    <t>功能科目</t>
  </si>
  <si>
    <t>专用材料费</t>
  </si>
  <si>
    <t>3030101</t>
  </si>
  <si>
    <t xml:space="preserve">  忻州市粮食流通综合行政执法队</t>
  </si>
  <si>
    <t>印刷、出版</t>
  </si>
  <si>
    <t>30231</t>
  </si>
  <si>
    <t xml:space="preserve">      救济费</t>
  </si>
  <si>
    <t>一般公务用车情况</t>
  </si>
  <si>
    <t>离休费统一管理</t>
  </si>
  <si>
    <t>公务接待费</t>
  </si>
  <si>
    <t>30239</t>
  </si>
  <si>
    <t>单位编码</t>
  </si>
  <si>
    <t>3011202</t>
  </si>
  <si>
    <t>3020101</t>
  </si>
  <si>
    <t>项目信息库经费</t>
  </si>
  <si>
    <t>政府购买服务表</t>
  </si>
  <si>
    <t>3011206</t>
  </si>
  <si>
    <t>3020105</t>
  </si>
  <si>
    <t xml:space="preserve">    事业运行（发展与改革事务）</t>
  </si>
  <si>
    <t xml:space="preserve">    资本性支出</t>
  </si>
  <si>
    <t xml:space="preserve">    委托业务费</t>
  </si>
  <si>
    <t>人员支出（标准医疗保险）</t>
  </si>
  <si>
    <t>2089901</t>
  </si>
  <si>
    <t>一般公务用车编制数</t>
  </si>
  <si>
    <t>政府性基金</t>
  </si>
  <si>
    <t>三、结转下年</t>
  </si>
  <si>
    <t>单位：万元</t>
  </si>
  <si>
    <t>一般公共预算资金小计</t>
  </si>
  <si>
    <t>6</t>
  </si>
  <si>
    <t>41</t>
  </si>
  <si>
    <t xml:space="preserve">    劳务费</t>
  </si>
  <si>
    <t xml:space="preserve">    事业运行（粮油事务）</t>
  </si>
  <si>
    <t xml:space="preserve">  401008</t>
  </si>
  <si>
    <t xml:space="preserve">  401004</t>
  </si>
  <si>
    <t>2</t>
  </si>
  <si>
    <t>手续费</t>
  </si>
  <si>
    <t>02</t>
  </si>
  <si>
    <t>2013805</t>
  </si>
  <si>
    <t xml:space="preserve">  401001001</t>
  </si>
  <si>
    <t xml:space="preserve">      维修（护）费</t>
  </si>
  <si>
    <t xml:space="preserve">      办公费</t>
  </si>
  <si>
    <t>3022801</t>
  </si>
  <si>
    <t>工资福利支出</t>
  </si>
  <si>
    <t>小计</t>
  </si>
  <si>
    <t>3030501</t>
  </si>
  <si>
    <t>政府经济分类编码</t>
  </si>
  <si>
    <t>其他津贴补助</t>
  </si>
  <si>
    <t>项                    目</t>
  </si>
  <si>
    <t>项目前期工作经费</t>
  </si>
  <si>
    <t>体育中专班学生人数</t>
  </si>
  <si>
    <t>正厅及以上行政在职人数</t>
  </si>
  <si>
    <t xml:space="preserve">      其他资本性支出</t>
  </si>
  <si>
    <t xml:space="preserve">    财政拨款资金</t>
  </si>
  <si>
    <t>30106</t>
  </si>
  <si>
    <t xml:space="preserve">      其他工资福利支出</t>
  </si>
  <si>
    <t xml:space="preserve">    专项资金</t>
  </si>
  <si>
    <t>在职公用经费（标准）</t>
  </si>
  <si>
    <t>备注</t>
  </si>
  <si>
    <t>培训费</t>
  </si>
  <si>
    <t xml:space="preserve">  忻州市重点工程项目预审中心</t>
  </si>
  <si>
    <t>2020年支出预算明细表</t>
  </si>
  <si>
    <t xml:space="preserve">      绩效工资</t>
  </si>
  <si>
    <t xml:space="preserve">  忻州市发展和改革委员会行政</t>
  </si>
  <si>
    <t>委托业务费</t>
  </si>
  <si>
    <t>11</t>
  </si>
  <si>
    <t>15</t>
  </si>
  <si>
    <t>项目支出</t>
  </si>
  <si>
    <t>机关事业单位基本养老保险缴费支出</t>
  </si>
  <si>
    <t xml:space="preserve">      奖金</t>
  </si>
  <si>
    <t>事业在职人数小计</t>
  </si>
  <si>
    <t xml:space="preserve">    401002</t>
  </si>
  <si>
    <t xml:space="preserve">    401006</t>
  </si>
  <si>
    <t xml:space="preserve">      物价管理</t>
  </si>
  <si>
    <t>个人农业生产补贴</t>
  </si>
  <si>
    <t xml:space="preserve">    对个人和家庭的补助</t>
  </si>
  <si>
    <t>行政事业性收费资金</t>
  </si>
  <si>
    <t>工资奖金津补贴</t>
  </si>
  <si>
    <t>一般公共预算</t>
  </si>
  <si>
    <t>30216</t>
  </si>
  <si>
    <t>其他商品与服务支出</t>
  </si>
  <si>
    <t>一般公共预算管理资金</t>
  </si>
  <si>
    <t>失业保险</t>
  </si>
  <si>
    <t>补助县级支出</t>
  </si>
  <si>
    <t>二、政府性基金</t>
  </si>
  <si>
    <t>复印机</t>
  </si>
  <si>
    <t xml:space="preserve">      办公设备购置</t>
  </si>
  <si>
    <t>其他学生人数</t>
  </si>
  <si>
    <t>科员级及以下</t>
  </si>
  <si>
    <t>行政在职人数小计</t>
  </si>
  <si>
    <t>401003</t>
  </si>
  <si>
    <t>《领导参考》印刷费</t>
  </si>
  <si>
    <t>重要商品和服务价格成本监审调查经费</t>
  </si>
  <si>
    <t xml:space="preserve">      公务用车运行维护费</t>
  </si>
  <si>
    <t xml:space="preserve">      机关事业单位养老保险缴费</t>
  </si>
  <si>
    <t>401007</t>
  </si>
  <si>
    <t>计算机</t>
  </si>
  <si>
    <t xml:space="preserve">    </t>
  </si>
  <si>
    <t>2010401</t>
  </si>
  <si>
    <t>**</t>
  </si>
  <si>
    <t>31002</t>
  </si>
  <si>
    <t>项目名称</t>
  </si>
  <si>
    <t>50205</t>
  </si>
  <si>
    <t>50209</t>
  </si>
  <si>
    <t>2220150</t>
  </si>
  <si>
    <t>2220199</t>
  </si>
  <si>
    <t>抚恤金</t>
  </si>
  <si>
    <t>离休人员公用经费</t>
  </si>
  <si>
    <t xml:space="preserve">    罚没资金</t>
  </si>
  <si>
    <t>其他电器设备</t>
  </si>
  <si>
    <t>50201</t>
  </si>
  <si>
    <t xml:space="preserve">      其他商品和服务支出</t>
  </si>
  <si>
    <t>商品和服务支出</t>
  </si>
  <si>
    <t>价格监测专项经费</t>
  </si>
  <si>
    <t>其他交通费用</t>
  </si>
  <si>
    <t>50102</t>
  </si>
  <si>
    <t>退休公用经费统一管理</t>
  </si>
  <si>
    <t>一般公务用车实有数</t>
  </si>
  <si>
    <t>岗位津贴</t>
  </si>
  <si>
    <t>2020  年  收  入  预  算  总  表</t>
  </si>
  <si>
    <t>本  年  收  入  合  计</t>
  </si>
  <si>
    <t>需求时间</t>
  </si>
  <si>
    <t>30227</t>
  </si>
  <si>
    <t>物资企业管理费</t>
  </si>
  <si>
    <t>离岗人数</t>
  </si>
  <si>
    <t>单位性质</t>
  </si>
  <si>
    <t>奖励金</t>
  </si>
  <si>
    <t>一般公共预算小计</t>
  </si>
  <si>
    <t>支出明细表</t>
  </si>
  <si>
    <t>工会经费</t>
  </si>
  <si>
    <t>项</t>
  </si>
  <si>
    <t>政府采购表</t>
  </si>
  <si>
    <t>3010203</t>
  </si>
  <si>
    <t xml:space="preserve">      退休费</t>
  </si>
  <si>
    <t>总  计</t>
  </si>
  <si>
    <t>中等职业教育</t>
  </si>
  <si>
    <t>2020年基本支出对个人和家庭的补助支出预算表</t>
  </si>
  <si>
    <t>款</t>
  </si>
  <si>
    <t>执法执勤车辆编制内实有数</t>
  </si>
  <si>
    <t>办公房屋及采暖情况</t>
  </si>
  <si>
    <t>预算人数</t>
  </si>
  <si>
    <t>电费</t>
  </si>
  <si>
    <t>医疗费补助</t>
  </si>
  <si>
    <t>3030203</t>
  </si>
  <si>
    <t>退职（役）费</t>
  </si>
  <si>
    <t>退休人员取暖补贴</t>
  </si>
  <si>
    <t>其他办公家具</t>
  </si>
  <si>
    <t>优抚人员人数</t>
  </si>
  <si>
    <t>物业管理费</t>
  </si>
  <si>
    <t>扫描仪</t>
  </si>
  <si>
    <t>会议费</t>
  </si>
  <si>
    <t>粮食质量监督检查经费</t>
  </si>
  <si>
    <t xml:space="preserve">      劳务费</t>
  </si>
  <si>
    <t>副厅级</t>
  </si>
  <si>
    <t>3020104</t>
  </si>
  <si>
    <t>政府住房基金安排的资金</t>
  </si>
  <si>
    <t xml:space="preserve">      津贴补贴</t>
  </si>
  <si>
    <t xml:space="preserve">    事业发展类支出</t>
  </si>
  <si>
    <t xml:space="preserve">    其他资本性支出</t>
  </si>
  <si>
    <t xml:space="preserve">    办公费</t>
  </si>
  <si>
    <t>部门名称</t>
  </si>
  <si>
    <t>50799</t>
  </si>
  <si>
    <t>戒毒所伙食费</t>
  </si>
  <si>
    <t>纳入专户管理的事业资金</t>
  </si>
  <si>
    <t>职工基本医疗保险缴费</t>
  </si>
  <si>
    <t>否</t>
  </si>
  <si>
    <t>5</t>
  </si>
  <si>
    <t>学生人数</t>
  </si>
  <si>
    <t>退休人员医疗保险</t>
  </si>
  <si>
    <t>离休人员取暖补贴</t>
  </si>
  <si>
    <t>05</t>
  </si>
  <si>
    <t xml:space="preserve">  401007</t>
  </si>
  <si>
    <t>单位名称</t>
  </si>
  <si>
    <t>1</t>
  </si>
  <si>
    <t>其他商品和服务支出</t>
  </si>
  <si>
    <t>戒毒所生理脱毒费</t>
  </si>
  <si>
    <t>01</t>
  </si>
  <si>
    <t xml:space="preserve">  401003</t>
  </si>
  <si>
    <t>规格要求</t>
  </si>
  <si>
    <t xml:space="preserve">  忻州市发展和改革委员会事业</t>
  </si>
  <si>
    <t xml:space="preserve">  401001002</t>
  </si>
  <si>
    <t xml:space="preserve">      其他对企业补助</t>
  </si>
  <si>
    <t>3022802</t>
  </si>
  <si>
    <t>交通费补贴</t>
  </si>
  <si>
    <t>单位：人</t>
  </si>
  <si>
    <t>政府住房资金安排的资金</t>
  </si>
  <si>
    <t>30202</t>
  </si>
  <si>
    <t>总计</t>
  </si>
  <si>
    <t>职教和独托幼补助</t>
  </si>
  <si>
    <t>代征代扣残疾人保障金</t>
  </si>
  <si>
    <t>散装水泥服务中心办公、房租及采暖</t>
  </si>
  <si>
    <t>其他对个人和家庭的补助支出</t>
  </si>
  <si>
    <t>忻州市发展和改革委员会</t>
  </si>
  <si>
    <t>30101</t>
  </si>
  <si>
    <t>30109</t>
  </si>
  <si>
    <t>罚没资金</t>
  </si>
  <si>
    <t xml:space="preserve">  忻州市粮食职工中等专业学校</t>
  </si>
  <si>
    <t>购买服务目录</t>
  </si>
  <si>
    <t>事业单位医疗</t>
  </si>
  <si>
    <t xml:space="preserve">      委托业务费</t>
  </si>
  <si>
    <t>小学学生人数</t>
  </si>
  <si>
    <t>拘留人员人数</t>
  </si>
  <si>
    <t>办公费</t>
  </si>
  <si>
    <t>强制隔离戒毒人员人数</t>
  </si>
  <si>
    <t xml:space="preserve">    市场秩序执法</t>
  </si>
  <si>
    <t xml:space="preserve">    401001</t>
  </si>
  <si>
    <t>3029999</t>
  </si>
  <si>
    <t xml:space="preserve">    401005</t>
  </si>
  <si>
    <t xml:space="preserve">      其他交通费用</t>
  </si>
  <si>
    <t>执法执勤车辆实有数</t>
  </si>
  <si>
    <t>3030902</t>
  </si>
  <si>
    <t>离休费小计</t>
  </si>
  <si>
    <t>退休人员公用经费</t>
  </si>
  <si>
    <t>副处级行政在职人数</t>
  </si>
  <si>
    <t>30215</t>
  </si>
  <si>
    <t>特殊教育学生人数</t>
  </si>
  <si>
    <t>30211</t>
  </si>
  <si>
    <t xml:space="preserve">    其他工资福利支出</t>
  </si>
  <si>
    <t>离退休公用经费（标准）</t>
  </si>
  <si>
    <t xml:space="preserve">      培训费</t>
  </si>
  <si>
    <t>副科级行政在职人数</t>
  </si>
  <si>
    <t xml:space="preserve">      中等职业教育</t>
  </si>
  <si>
    <t xml:space="preserve"> 在职职工实有人数</t>
  </si>
  <si>
    <t>401008</t>
  </si>
  <si>
    <t>401004</t>
  </si>
  <si>
    <t>类（单位名称、项目）</t>
  </si>
  <si>
    <t>处级及副教授、高级技师（相当）</t>
  </si>
  <si>
    <t>基本工资</t>
  </si>
  <si>
    <t>专项资金</t>
  </si>
  <si>
    <t>2020   年   收  支  预  算  总  表</t>
  </si>
  <si>
    <t>忻州市发展和改革委员会信息中心</t>
  </si>
  <si>
    <t xml:space="preserve">      行政运行（粮油事务）</t>
  </si>
  <si>
    <t>二、项目支出</t>
  </si>
  <si>
    <t>离退休经费（非标准）</t>
  </si>
  <si>
    <t>50202</t>
  </si>
  <si>
    <t>重点工程专项经费</t>
  </si>
  <si>
    <t xml:space="preserve">    行政运行（粮油事务）</t>
  </si>
  <si>
    <t>科级及讲师、技师、高工（相当）</t>
  </si>
  <si>
    <t>正科级</t>
  </si>
  <si>
    <t xml:space="preserve">    捐赠收入</t>
  </si>
  <si>
    <t>50101</t>
  </si>
  <si>
    <t>功能科目名称</t>
  </si>
  <si>
    <t>援疆工作经费</t>
  </si>
  <si>
    <t>编制人数</t>
  </si>
  <si>
    <t xml:space="preserve">  忻州市项目储备中心</t>
  </si>
  <si>
    <t>行政单位医疗</t>
  </si>
  <si>
    <t>机关事业单位养老保险缴费</t>
  </si>
  <si>
    <t>3010204</t>
  </si>
  <si>
    <t>副处级</t>
  </si>
  <si>
    <t xml:space="preserve">    其他社会保障和就业支出</t>
  </si>
  <si>
    <t>一般公共预算资金</t>
  </si>
  <si>
    <t>办公设备购置</t>
  </si>
  <si>
    <t>办公经费</t>
  </si>
  <si>
    <t>人员支出（住房公积金）</t>
  </si>
  <si>
    <t>项目储备库专项经费</t>
  </si>
  <si>
    <t>劳务费</t>
  </si>
  <si>
    <t>取暖补贴</t>
  </si>
  <si>
    <t xml:space="preserve">    其他发展与改革事务支出</t>
  </si>
  <si>
    <t>部门经济分类编码</t>
  </si>
  <si>
    <t xml:space="preserve">      会议费</t>
  </si>
  <si>
    <t>资本性支出（一）</t>
  </si>
  <si>
    <t xml:space="preserve">    国有资本经营收入</t>
  </si>
  <si>
    <t>锅炉吨数</t>
  </si>
  <si>
    <t>第一书记和扶贫工作队人数</t>
  </si>
  <si>
    <t>副科级</t>
  </si>
  <si>
    <t>专用燃料费</t>
  </si>
  <si>
    <t>一、基本支出</t>
  </si>
  <si>
    <t>戒毒所医疗费</t>
  </si>
  <si>
    <t>38</t>
  </si>
  <si>
    <t>柯尼卡</t>
  </si>
  <si>
    <t>2020年项目支出情况表</t>
  </si>
  <si>
    <t>维修（护）费</t>
  </si>
  <si>
    <t>30306</t>
  </si>
  <si>
    <t xml:space="preserve">    其他对企业补助</t>
  </si>
  <si>
    <t>3030103</t>
  </si>
  <si>
    <t>2080505</t>
  </si>
  <si>
    <t>其他工资福利支出</t>
  </si>
  <si>
    <t>散装水泥服务中心人员工资</t>
  </si>
  <si>
    <t>办公及教学用房取暖面积</t>
  </si>
  <si>
    <t>201</t>
  </si>
  <si>
    <t>水费</t>
  </si>
  <si>
    <t>205</t>
  </si>
  <si>
    <t>3020103</t>
  </si>
  <si>
    <t xml:space="preserve">    其他收入</t>
  </si>
  <si>
    <t xml:space="preserve">      奖励金</t>
  </si>
  <si>
    <t>粮食安全省长责任制考核经费</t>
  </si>
  <si>
    <t>宽带专线费用</t>
  </si>
  <si>
    <t xml:space="preserve">      生活补助</t>
  </si>
  <si>
    <t>公务用车运行维护费</t>
  </si>
  <si>
    <t>科目编码</t>
  </si>
  <si>
    <t>采购数量</t>
  </si>
  <si>
    <t>退休费</t>
  </si>
  <si>
    <t>被装购置费</t>
  </si>
  <si>
    <t>赡养人员人数</t>
  </si>
  <si>
    <t>正处级</t>
  </si>
  <si>
    <t>税金及附加费用</t>
  </si>
  <si>
    <t>地区补贴</t>
  </si>
  <si>
    <t xml:space="preserve">    住房公积金</t>
  </si>
  <si>
    <t>项目</t>
  </si>
  <si>
    <t>政府性基金收入预算</t>
  </si>
  <si>
    <t>收入科目编码</t>
  </si>
  <si>
    <t>收入科目名称</t>
  </si>
  <si>
    <t>0元</t>
  </si>
  <si>
    <t>忻州市发展和改革委员会2020年政府性基金预算收入表</t>
  </si>
  <si>
    <t>单位:万元</t>
  </si>
  <si>
    <t>项  目</t>
  </si>
  <si>
    <t>忻州市发展和改革委员会2020年政府性基金预算支出表</t>
  </si>
  <si>
    <t>2019预算数</t>
  </si>
  <si>
    <t>2020预算数</t>
  </si>
  <si>
    <t>2020年预算数比2019年预算数增减%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</si>
</sst>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￥&quot;#,##0;* \-&quot;￥&quot;#,##0;* _-&quot;￥&quot;&quot;-&quot;;@"/>
    <numFmt numFmtId="183" formatCode="* _-&quot;￥&quot;#,##0.00;* \-&quot;￥&quot;#,##0.00;* _-&quot;￥&quot;&quot;-&quot;??;@"/>
    <numFmt numFmtId="184" formatCode="#,##0.0000"/>
    <numFmt numFmtId="185" formatCode="#,##0_);[Red]\(#,##0\)"/>
    <numFmt numFmtId="186" formatCode="#,##0.00_);[Red]\(#,##0.00\)"/>
    <numFmt numFmtId="187" formatCode="0000"/>
    <numFmt numFmtId="188" formatCode="00"/>
    <numFmt numFmtId="189" formatCode=";;"/>
    <numFmt numFmtId="190" formatCode="* #,##0.00;* \-#,##0.00;* &quot;&quot;??;@"/>
    <numFmt numFmtId="191" formatCode="* #,##0;* \-#,##0;* &quot;&quot;??;@"/>
    <numFmt numFmtId="192" formatCode="###,###,###,##0"/>
    <numFmt numFmtId="193" formatCode=";;"/>
    <numFmt numFmtId="194" formatCode="0.0%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8"/>
      <name val="黑体"/>
      <family val="0"/>
    </font>
    <font>
      <sz val="22"/>
      <name val="黑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86" fontId="4" fillId="0" borderId="0" xfId="0" applyNumberFormat="1" applyFont="1" applyAlignment="1">
      <alignment vertical="center" wrapText="1"/>
    </xf>
    <xf numFmtId="186" fontId="4" fillId="0" borderId="0" xfId="0" applyNumberFormat="1" applyFont="1" applyAlignment="1">
      <alignment horizontal="right" vertical="center" wrapText="1"/>
    </xf>
    <xf numFmtId="18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6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Alignment="1">
      <alignment horizontal="center" vertical="center" wrapText="1"/>
    </xf>
    <xf numFmtId="186" fontId="4" fillId="0" borderId="0" xfId="0" applyNumberFormat="1" applyFont="1" applyFill="1" applyAlignment="1" applyProtection="1">
      <alignment vertical="center" wrapText="1"/>
      <protection/>
    </xf>
    <xf numFmtId="186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86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187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86" fontId="4" fillId="0" borderId="17" xfId="0" applyNumberFormat="1" applyFont="1" applyFill="1" applyBorder="1" applyAlignment="1">
      <alignment horizontal="center" vertical="center" wrapText="1"/>
    </xf>
    <xf numFmtId="186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86" fontId="4" fillId="0" borderId="10" xfId="0" applyNumberFormat="1" applyFont="1" applyBorder="1" applyAlignment="1">
      <alignment horizontal="centerContinuous" vertical="center"/>
    </xf>
    <xf numFmtId="188" fontId="4" fillId="0" borderId="20" xfId="0" applyNumberFormat="1" applyFont="1" applyFill="1" applyBorder="1" applyAlignment="1">
      <alignment horizontal="center" vertical="center" wrapText="1"/>
    </xf>
    <xf numFmtId="187" fontId="4" fillId="0" borderId="1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5" fontId="4" fillId="0" borderId="11" xfId="0" applyNumberFormat="1" applyFont="1" applyBorder="1" applyAlignment="1">
      <alignment horizontal="center" vertical="center" wrapText="1"/>
    </xf>
    <xf numFmtId="187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188" fontId="4" fillId="0" borderId="18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hidden="1"/>
    </xf>
    <xf numFmtId="186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Alignment="1">
      <alignment/>
    </xf>
    <xf numFmtId="186" fontId="5" fillId="0" borderId="0" xfId="0" applyNumberFormat="1" applyFont="1" applyFill="1" applyAlignment="1" applyProtection="1">
      <alignment horizontal="centerContinuous" vertical="center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86" fontId="4" fillId="0" borderId="0" xfId="0" applyNumberFormat="1" applyFont="1" applyAlignment="1" applyProtection="1">
      <alignment horizontal="center" vertical="center" wrapText="1"/>
      <protection hidden="1"/>
    </xf>
    <xf numFmtId="186" fontId="4" fillId="0" borderId="17" xfId="0" applyNumberFormat="1" applyFont="1" applyFill="1" applyBorder="1" applyAlignment="1" applyProtection="1">
      <alignment horizontal="right" vertical="center"/>
      <protection hidden="1"/>
    </xf>
    <xf numFmtId="187" fontId="4" fillId="0" borderId="11" xfId="0" applyNumberFormat="1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185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186" fontId="4" fillId="0" borderId="14" xfId="0" applyNumberFormat="1" applyFont="1" applyFill="1" applyBorder="1" applyAlignment="1" applyProtection="1">
      <alignment horizontal="centerContinuous" vertical="center"/>
      <protection/>
    </xf>
    <xf numFmtId="188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186" fontId="4" fillId="0" borderId="0" xfId="0" applyNumberFormat="1" applyFont="1" applyFill="1" applyAlignment="1">
      <alignment horizontal="right" vertical="center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Continuous" vertical="center"/>
    </xf>
    <xf numFmtId="186" fontId="4" fillId="0" borderId="12" xfId="0" applyNumberFormat="1" applyFont="1" applyFill="1" applyBorder="1" applyAlignment="1" applyProtection="1">
      <alignment horizontal="centerContinuous" vertical="center"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6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6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 wrapText="1"/>
    </xf>
    <xf numFmtId="188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18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186" fontId="4" fillId="0" borderId="17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 wrapText="1"/>
    </xf>
    <xf numFmtId="191" fontId="5" fillId="0" borderId="0" xfId="0" applyNumberFormat="1" applyFont="1" applyFill="1" applyAlignment="1" applyProtection="1">
      <alignment horizontal="centerContinuous" vertical="center"/>
      <protection/>
    </xf>
    <xf numFmtId="191" fontId="4" fillId="0" borderId="0" xfId="0" applyNumberFormat="1" applyFont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 wrapText="1"/>
    </xf>
    <xf numFmtId="185" fontId="4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 applyProtection="1">
      <alignment horizontal="centerContinuous" vertical="center"/>
      <protection/>
    </xf>
    <xf numFmtId="185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92" fontId="4" fillId="0" borderId="18" xfId="0" applyNumberFormat="1" applyFont="1" applyBorder="1" applyAlignment="1">
      <alignment horizontal="center" vertical="center" wrapText="1"/>
    </xf>
    <xf numFmtId="192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wrapText="1"/>
      <protection/>
    </xf>
    <xf numFmtId="0" fontId="4" fillId="33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188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/>
      <protection/>
    </xf>
    <xf numFmtId="186" fontId="4" fillId="0" borderId="0" xfId="0" applyNumberFormat="1" applyFont="1" applyFill="1" applyAlignment="1" applyProtection="1">
      <alignment horizontal="right"/>
      <protection/>
    </xf>
    <xf numFmtId="187" fontId="6" fillId="0" borderId="0" xfId="0" applyNumberFormat="1" applyFont="1" applyAlignment="1">
      <alignment horizontal="centerContinuous"/>
    </xf>
    <xf numFmtId="186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horizontal="centerContinuous" vertical="center"/>
    </xf>
    <xf numFmtId="186" fontId="4" fillId="0" borderId="12" xfId="0" applyNumberFormat="1" applyFont="1" applyBorder="1" applyAlignment="1">
      <alignment horizontal="centerContinuous" vertical="center"/>
    </xf>
    <xf numFmtId="186" fontId="4" fillId="0" borderId="12" xfId="0" applyNumberFormat="1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center" vertical="center" wrapText="1"/>
    </xf>
    <xf numFmtId="186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Continuous" vertical="center"/>
    </xf>
    <xf numFmtId="187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189" fontId="4" fillId="0" borderId="12" xfId="0" applyNumberFormat="1" applyFont="1" applyFill="1" applyBorder="1" applyAlignment="1" applyProtection="1">
      <alignment horizontal="left" vertical="center"/>
      <protection/>
    </xf>
    <xf numFmtId="189" fontId="4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7" fontId="4" fillId="0" borderId="17" xfId="0" applyNumberFormat="1" applyFont="1" applyFill="1" applyBorder="1" applyAlignment="1" applyProtection="1">
      <alignment horizontal="left" vertical="center"/>
      <protection/>
    </xf>
    <xf numFmtId="187" fontId="4" fillId="0" borderId="17" xfId="0" applyNumberFormat="1" applyFont="1" applyFill="1" applyBorder="1" applyAlignment="1" applyProtection="1">
      <alignment horizontal="left" vertical="center" wrapText="1"/>
      <protection/>
    </xf>
    <xf numFmtId="186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4" fillId="0" borderId="0" xfId="0" applyNumberFormat="1" applyFont="1" applyFill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188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6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87" fontId="4" fillId="0" borderId="18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194" fontId="4" fillId="0" borderId="2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zoomScalePageLayoutView="0" workbookViewId="0" topLeftCell="A1">
      <selection activeCell="D1" sqref="D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27" customHeight="1">
      <c r="A2" s="6" t="s">
        <v>486</v>
      </c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27" customHeight="1">
      <c r="A3" s="154" t="s">
        <v>164</v>
      </c>
      <c r="B3" s="1"/>
      <c r="C3" s="7"/>
      <c r="D3" s="4" t="s">
        <v>284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7" customHeight="1">
      <c r="A4" s="8" t="s">
        <v>147</v>
      </c>
      <c r="B4" s="8"/>
      <c r="C4" s="8" t="s">
        <v>52</v>
      </c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27" customHeight="1">
      <c r="A5" s="9" t="s">
        <v>305</v>
      </c>
      <c r="B5" s="9" t="s">
        <v>255</v>
      </c>
      <c r="C5" s="9" t="s">
        <v>72</v>
      </c>
      <c r="D5" s="9" t="s">
        <v>255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0" t="s">
        <v>243</v>
      </c>
      <c r="B6" s="15">
        <v>2318.03</v>
      </c>
      <c r="C6" s="11" t="s">
        <v>523</v>
      </c>
      <c r="D6" s="15">
        <v>1868.86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2" t="s">
        <v>310</v>
      </c>
      <c r="B7" s="15">
        <v>2318.03</v>
      </c>
      <c r="C7" s="13" t="s">
        <v>155</v>
      </c>
      <c r="D7" s="15">
        <v>1503.46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2" t="s">
        <v>23</v>
      </c>
      <c r="B8" s="15">
        <v>0</v>
      </c>
      <c r="C8" s="13" t="s">
        <v>99</v>
      </c>
      <c r="D8" s="15">
        <v>217.45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2" t="s">
        <v>313</v>
      </c>
      <c r="B9" s="15">
        <v>0</v>
      </c>
      <c r="C9" s="13" t="s">
        <v>169</v>
      </c>
      <c r="D9" s="175">
        <v>147.95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2" t="s">
        <v>365</v>
      </c>
      <c r="B10" s="15">
        <v>0</v>
      </c>
      <c r="C10" s="161"/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0" t="s">
        <v>518</v>
      </c>
      <c r="B11" s="175">
        <v>0</v>
      </c>
      <c r="C11" s="160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0" t="s">
        <v>149</v>
      </c>
      <c r="B12" s="14">
        <v>0</v>
      </c>
      <c r="C12" s="13" t="s">
        <v>489</v>
      </c>
      <c r="D12" s="175">
        <v>451.25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6" t="s">
        <v>496</v>
      </c>
      <c r="B13" s="15">
        <v>0</v>
      </c>
      <c r="C13" s="13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6" t="s">
        <v>234</v>
      </c>
      <c r="B14" s="15">
        <v>0</v>
      </c>
      <c r="C14" s="160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5.5" customHeight="1">
      <c r="A15" s="16" t="s">
        <v>540</v>
      </c>
      <c r="B15" s="15">
        <v>0</v>
      </c>
      <c r="C15" s="160"/>
      <c r="D15" s="1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>
      <c r="A16" s="10" t="s">
        <v>341</v>
      </c>
      <c r="B16" s="15">
        <v>0</v>
      </c>
      <c r="C16" s="160"/>
      <c r="D16" s="1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>
      <c r="A17" s="10" t="s">
        <v>173</v>
      </c>
      <c r="B17" s="175">
        <v>2.08</v>
      </c>
      <c r="C17" s="162" t="s">
        <v>283</v>
      </c>
      <c r="D17" s="175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>
      <c r="A18" s="17" t="s">
        <v>377</v>
      </c>
      <c r="B18" s="176">
        <v>2320.11</v>
      </c>
      <c r="C18" s="18" t="s">
        <v>217</v>
      </c>
      <c r="D18" s="177">
        <v>2320.11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ht="12.75" customHeight="1"/>
  </sheetData>
  <sheetProtection/>
  <printOptions horizontalCentered="1" verticalCentered="1"/>
  <pageMargins left="0.6299212692290779" right="0.6299212692290779" top="0.7874015748031495" bottom="0.5118110048489307" header="0" footer="0"/>
  <pageSetup fitToHeight="10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7"/>
  <sheetViews>
    <sheetView showGridLines="0" showZeros="0" zoomScalePageLayoutView="0" workbookViewId="0" topLeftCell="K1">
      <selection activeCell="T1" sqref="T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38"/>
      <c r="B1" s="38"/>
      <c r="C1" s="38"/>
      <c r="D1" s="38"/>
      <c r="E1" s="38"/>
      <c r="F1" s="119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  <c r="S1" s="121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</row>
    <row r="2" spans="1:110" ht="22.5" customHeight="1">
      <c r="A2" s="24" t="s">
        <v>118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124"/>
      <c r="T2" s="24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</row>
    <row r="3" spans="1:110" ht="22.5" customHeight="1">
      <c r="A3" s="222" t="s">
        <v>164</v>
      </c>
      <c r="B3" s="222"/>
      <c r="C3" s="222"/>
      <c r="D3" s="222"/>
      <c r="E3" s="60"/>
      <c r="F3" s="125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18"/>
      <c r="S3" s="118"/>
      <c r="T3" s="127" t="s">
        <v>284</v>
      </c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</row>
    <row r="4" spans="1:110" ht="22.5" customHeight="1">
      <c r="A4" s="235" t="s">
        <v>258</v>
      </c>
      <c r="B4" s="151" t="s">
        <v>175</v>
      </c>
      <c r="C4" s="62"/>
      <c r="D4" s="149"/>
      <c r="E4" s="254" t="s">
        <v>219</v>
      </c>
      <c r="F4" s="216" t="s">
        <v>111</v>
      </c>
      <c r="G4" s="255" t="s">
        <v>109</v>
      </c>
      <c r="H4" s="86" t="s">
        <v>338</v>
      </c>
      <c r="I4" s="80"/>
      <c r="J4" s="80"/>
      <c r="K4" s="80"/>
      <c r="L4" s="80"/>
      <c r="M4" s="80"/>
      <c r="N4" s="80"/>
      <c r="O4" s="80"/>
      <c r="P4" s="80"/>
      <c r="Q4" s="80"/>
      <c r="R4" s="218" t="s">
        <v>282</v>
      </c>
      <c r="S4" s="256" t="s">
        <v>420</v>
      </c>
      <c r="T4" s="215" t="s">
        <v>315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</row>
    <row r="5" spans="1:110" ht="33" customHeight="1">
      <c r="A5" s="220"/>
      <c r="B5" s="63" t="s">
        <v>208</v>
      </c>
      <c r="C5" s="47" t="s">
        <v>394</v>
      </c>
      <c r="D5" s="47" t="s">
        <v>387</v>
      </c>
      <c r="E5" s="220"/>
      <c r="F5" s="216"/>
      <c r="G5" s="218"/>
      <c r="H5" s="117" t="s">
        <v>384</v>
      </c>
      <c r="I5" s="126" t="s">
        <v>138</v>
      </c>
      <c r="J5" s="31" t="s">
        <v>333</v>
      </c>
      <c r="K5" s="89" t="s">
        <v>485</v>
      </c>
      <c r="L5" s="31" t="s">
        <v>452</v>
      </c>
      <c r="M5" s="31" t="s">
        <v>14</v>
      </c>
      <c r="N5" s="31" t="s">
        <v>104</v>
      </c>
      <c r="O5" s="31" t="s">
        <v>195</v>
      </c>
      <c r="P5" s="31" t="s">
        <v>412</v>
      </c>
      <c r="Q5" s="31" t="s">
        <v>85</v>
      </c>
      <c r="R5" s="218"/>
      <c r="S5" s="256"/>
      <c r="T5" s="216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</row>
    <row r="6" spans="1:110" ht="22.5" customHeight="1">
      <c r="A6" s="128" t="s">
        <v>356</v>
      </c>
      <c r="B6" s="64" t="s">
        <v>356</v>
      </c>
      <c r="C6" s="128" t="s">
        <v>356</v>
      </c>
      <c r="D6" s="64" t="s">
        <v>356</v>
      </c>
      <c r="E6" s="128" t="s">
        <v>356</v>
      </c>
      <c r="F6" s="64" t="s">
        <v>356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129">
        <v>12</v>
      </c>
      <c r="S6" s="129">
        <v>13</v>
      </c>
      <c r="T6" s="129">
        <v>14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</row>
    <row r="7" spans="1:110" ht="22.5" customHeight="1">
      <c r="A7" s="184"/>
      <c r="B7" s="185"/>
      <c r="C7" s="185"/>
      <c r="D7" s="185"/>
      <c r="E7" s="185"/>
      <c r="F7" s="179" t="s">
        <v>109</v>
      </c>
      <c r="G7" s="175">
        <v>2320.11</v>
      </c>
      <c r="H7" s="175">
        <v>2318.03</v>
      </c>
      <c r="I7" s="175">
        <v>2318.03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2.08</v>
      </c>
      <c r="T7" s="193"/>
      <c r="U7" s="131"/>
      <c r="V7" s="131"/>
      <c r="W7" s="131"/>
      <c r="X7" s="131"/>
      <c r="Y7" s="131"/>
      <c r="Z7" s="131"/>
      <c r="AA7" s="131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</row>
    <row r="8" spans="1:110" ht="22.5" customHeight="1">
      <c r="A8" s="184"/>
      <c r="B8" s="185"/>
      <c r="C8" s="185"/>
      <c r="D8" s="185"/>
      <c r="E8" s="185" t="s">
        <v>242</v>
      </c>
      <c r="F8" s="179" t="s">
        <v>449</v>
      </c>
      <c r="G8" s="175">
        <v>2320.11</v>
      </c>
      <c r="H8" s="175">
        <v>2318.03</v>
      </c>
      <c r="I8" s="175">
        <v>2318.03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2.08</v>
      </c>
      <c r="T8" s="19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</row>
    <row r="9" spans="1:110" ht="22.5" customHeight="1">
      <c r="A9" s="184"/>
      <c r="B9" s="185"/>
      <c r="C9" s="185"/>
      <c r="D9" s="185"/>
      <c r="E9" s="185" t="s">
        <v>134</v>
      </c>
      <c r="F9" s="179" t="s">
        <v>180</v>
      </c>
      <c r="G9" s="175">
        <v>1480.28</v>
      </c>
      <c r="H9" s="175">
        <v>1480.28</v>
      </c>
      <c r="I9" s="175">
        <v>1480.28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9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</row>
    <row r="10" spans="1:110" ht="22.5" customHeight="1">
      <c r="A10" s="184" t="s">
        <v>355</v>
      </c>
      <c r="B10" s="185" t="s">
        <v>536</v>
      </c>
      <c r="C10" s="185" t="s">
        <v>6</v>
      </c>
      <c r="D10" s="185" t="s">
        <v>433</v>
      </c>
      <c r="E10" s="185" t="s">
        <v>462</v>
      </c>
      <c r="F10" s="179" t="s">
        <v>115</v>
      </c>
      <c r="G10" s="175">
        <v>1101.51</v>
      </c>
      <c r="H10" s="175">
        <v>1101.51</v>
      </c>
      <c r="I10" s="175">
        <v>1101.51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9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</row>
    <row r="11" spans="1:20" ht="22.5" customHeight="1">
      <c r="A11" s="184" t="s">
        <v>247</v>
      </c>
      <c r="B11" s="185" t="s">
        <v>536</v>
      </c>
      <c r="C11" s="185" t="s">
        <v>6</v>
      </c>
      <c r="D11" s="185" t="s">
        <v>39</v>
      </c>
      <c r="E11" s="185" t="s">
        <v>462</v>
      </c>
      <c r="F11" s="179" t="s">
        <v>276</v>
      </c>
      <c r="G11" s="175">
        <v>25.7</v>
      </c>
      <c r="H11" s="175">
        <v>25.7</v>
      </c>
      <c r="I11" s="175">
        <v>25.7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93"/>
    </row>
    <row r="12" spans="1:20" ht="22.5" customHeight="1">
      <c r="A12" s="184" t="s">
        <v>246</v>
      </c>
      <c r="B12" s="185" t="s">
        <v>536</v>
      </c>
      <c r="C12" s="185" t="s">
        <v>6</v>
      </c>
      <c r="D12" s="185" t="s">
        <v>38</v>
      </c>
      <c r="E12" s="185" t="s">
        <v>462</v>
      </c>
      <c r="F12" s="179" t="s">
        <v>514</v>
      </c>
      <c r="G12" s="175">
        <v>98.07</v>
      </c>
      <c r="H12" s="175">
        <v>98.07</v>
      </c>
      <c r="I12" s="175">
        <v>98.07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93"/>
    </row>
    <row r="13" spans="1:20" ht="22.5" customHeight="1">
      <c r="A13" s="184" t="s">
        <v>532</v>
      </c>
      <c r="B13" s="185" t="s">
        <v>114</v>
      </c>
      <c r="C13" s="185" t="s">
        <v>427</v>
      </c>
      <c r="D13" s="185" t="s">
        <v>427</v>
      </c>
      <c r="E13" s="185" t="s">
        <v>462</v>
      </c>
      <c r="F13" s="179" t="s">
        <v>113</v>
      </c>
      <c r="G13" s="175">
        <v>91.84</v>
      </c>
      <c r="H13" s="175">
        <v>91.84</v>
      </c>
      <c r="I13" s="175">
        <v>91.84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93"/>
    </row>
    <row r="14" spans="1:20" ht="22.5" customHeight="1">
      <c r="A14" s="184" t="s">
        <v>280</v>
      </c>
      <c r="B14" s="185" t="s">
        <v>114</v>
      </c>
      <c r="C14" s="185" t="s">
        <v>38</v>
      </c>
      <c r="D14" s="185" t="s">
        <v>433</v>
      </c>
      <c r="E14" s="185" t="s">
        <v>462</v>
      </c>
      <c r="F14" s="179" t="s">
        <v>506</v>
      </c>
      <c r="G14" s="175">
        <v>59</v>
      </c>
      <c r="H14" s="175">
        <v>59</v>
      </c>
      <c r="I14" s="175">
        <v>59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93"/>
    </row>
    <row r="15" spans="1:20" ht="22.5" customHeight="1">
      <c r="A15" s="184" t="s">
        <v>254</v>
      </c>
      <c r="B15" s="185" t="s">
        <v>222</v>
      </c>
      <c r="C15" s="185" t="s">
        <v>322</v>
      </c>
      <c r="D15" s="185" t="s">
        <v>433</v>
      </c>
      <c r="E15" s="185" t="s">
        <v>462</v>
      </c>
      <c r="F15" s="179" t="s">
        <v>81</v>
      </c>
      <c r="G15" s="175">
        <v>38.64</v>
      </c>
      <c r="H15" s="175">
        <v>38.64</v>
      </c>
      <c r="I15" s="175">
        <v>38.64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93"/>
    </row>
    <row r="16" spans="1:20" ht="22.5" customHeight="1">
      <c r="A16" s="184" t="s">
        <v>106</v>
      </c>
      <c r="B16" s="185" t="s">
        <v>222</v>
      </c>
      <c r="C16" s="185" t="s">
        <v>322</v>
      </c>
      <c r="D16" s="185" t="s">
        <v>294</v>
      </c>
      <c r="E16" s="185" t="s">
        <v>462</v>
      </c>
      <c r="F16" s="179" t="s">
        <v>56</v>
      </c>
      <c r="G16" s="175">
        <v>1.49</v>
      </c>
      <c r="H16" s="175">
        <v>1.49</v>
      </c>
      <c r="I16" s="175">
        <v>1.49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93"/>
    </row>
    <row r="17" spans="1:20" ht="22.5" customHeight="1">
      <c r="A17" s="184" t="s">
        <v>71</v>
      </c>
      <c r="B17" s="185" t="s">
        <v>194</v>
      </c>
      <c r="C17" s="185" t="s">
        <v>294</v>
      </c>
      <c r="D17" s="185" t="s">
        <v>433</v>
      </c>
      <c r="E17" s="185" t="s">
        <v>462</v>
      </c>
      <c r="F17" s="179" t="s">
        <v>554</v>
      </c>
      <c r="G17" s="175">
        <v>57.43</v>
      </c>
      <c r="H17" s="175">
        <v>57.43</v>
      </c>
      <c r="I17" s="175">
        <v>57.43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93"/>
    </row>
    <row r="18" spans="1:20" ht="22.5" customHeight="1">
      <c r="A18" s="184" t="s">
        <v>251</v>
      </c>
      <c r="B18" s="185" t="s">
        <v>51</v>
      </c>
      <c r="C18" s="185" t="s">
        <v>433</v>
      </c>
      <c r="D18" s="185" t="s">
        <v>433</v>
      </c>
      <c r="E18" s="185" t="s">
        <v>462</v>
      </c>
      <c r="F18" s="179" t="s">
        <v>493</v>
      </c>
      <c r="G18" s="175">
        <v>3.6</v>
      </c>
      <c r="H18" s="175">
        <v>3.6</v>
      </c>
      <c r="I18" s="175">
        <v>3.6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93"/>
    </row>
    <row r="19" spans="1:20" ht="22.5" customHeight="1">
      <c r="A19" s="184" t="s">
        <v>362</v>
      </c>
      <c r="B19" s="185" t="s">
        <v>51</v>
      </c>
      <c r="C19" s="185" t="s">
        <v>433</v>
      </c>
      <c r="D19" s="185" t="s">
        <v>38</v>
      </c>
      <c r="E19" s="185" t="s">
        <v>462</v>
      </c>
      <c r="F19" s="179" t="s">
        <v>122</v>
      </c>
      <c r="G19" s="175">
        <v>3</v>
      </c>
      <c r="H19" s="175">
        <v>3</v>
      </c>
      <c r="I19" s="175">
        <v>3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93"/>
    </row>
    <row r="20" spans="1:20" ht="22.5" customHeight="1">
      <c r="A20" s="184"/>
      <c r="B20" s="185"/>
      <c r="C20" s="185"/>
      <c r="D20" s="185"/>
      <c r="E20" s="185" t="s">
        <v>3</v>
      </c>
      <c r="F20" s="179" t="s">
        <v>317</v>
      </c>
      <c r="G20" s="175">
        <v>137.43</v>
      </c>
      <c r="H20" s="175">
        <v>137.43</v>
      </c>
      <c r="I20" s="175">
        <v>137.43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93"/>
    </row>
    <row r="21" spans="1:20" ht="22.5" customHeight="1">
      <c r="A21" s="184" t="s">
        <v>355</v>
      </c>
      <c r="B21" s="185" t="s">
        <v>536</v>
      </c>
      <c r="C21" s="185" t="s">
        <v>6</v>
      </c>
      <c r="D21" s="185" t="s">
        <v>433</v>
      </c>
      <c r="E21" s="185" t="s">
        <v>328</v>
      </c>
      <c r="F21" s="179" t="s">
        <v>115</v>
      </c>
      <c r="G21" s="175">
        <v>110.38</v>
      </c>
      <c r="H21" s="175">
        <v>110.38</v>
      </c>
      <c r="I21" s="175">
        <v>110.38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93"/>
    </row>
    <row r="22" spans="1:20" ht="22.5" customHeight="1">
      <c r="A22" s="184" t="s">
        <v>532</v>
      </c>
      <c r="B22" s="185" t="s">
        <v>114</v>
      </c>
      <c r="C22" s="185" t="s">
        <v>427</v>
      </c>
      <c r="D22" s="185" t="s">
        <v>427</v>
      </c>
      <c r="E22" s="185" t="s">
        <v>328</v>
      </c>
      <c r="F22" s="179" t="s">
        <v>113</v>
      </c>
      <c r="G22" s="175">
        <v>13.11</v>
      </c>
      <c r="H22" s="175">
        <v>13.11</v>
      </c>
      <c r="I22" s="175">
        <v>13.11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93"/>
    </row>
    <row r="23" spans="1:20" ht="22.5" customHeight="1">
      <c r="A23" s="184" t="s">
        <v>254</v>
      </c>
      <c r="B23" s="185" t="s">
        <v>222</v>
      </c>
      <c r="C23" s="185" t="s">
        <v>322</v>
      </c>
      <c r="D23" s="185" t="s">
        <v>433</v>
      </c>
      <c r="E23" s="185" t="s">
        <v>328</v>
      </c>
      <c r="F23" s="179" t="s">
        <v>81</v>
      </c>
      <c r="G23" s="175">
        <v>5.74</v>
      </c>
      <c r="H23" s="175">
        <v>5.74</v>
      </c>
      <c r="I23" s="175">
        <v>5.74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93"/>
    </row>
    <row r="24" spans="1:20" ht="22.5" customHeight="1">
      <c r="A24" s="184" t="s">
        <v>71</v>
      </c>
      <c r="B24" s="185" t="s">
        <v>194</v>
      </c>
      <c r="C24" s="185" t="s">
        <v>294</v>
      </c>
      <c r="D24" s="185" t="s">
        <v>433</v>
      </c>
      <c r="E24" s="185" t="s">
        <v>328</v>
      </c>
      <c r="F24" s="179" t="s">
        <v>554</v>
      </c>
      <c r="G24" s="175">
        <v>8.2</v>
      </c>
      <c r="H24" s="175">
        <v>8.2</v>
      </c>
      <c r="I24" s="175">
        <v>8.2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93"/>
    </row>
    <row r="25" spans="1:20" ht="22.5" customHeight="1">
      <c r="A25" s="184"/>
      <c r="B25" s="185"/>
      <c r="C25" s="185"/>
      <c r="D25" s="185"/>
      <c r="E25" s="185" t="s">
        <v>434</v>
      </c>
      <c r="F25" s="179" t="s">
        <v>501</v>
      </c>
      <c r="G25" s="175">
        <v>98.5</v>
      </c>
      <c r="H25" s="175">
        <v>98.5</v>
      </c>
      <c r="I25" s="175">
        <v>98.5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93"/>
    </row>
    <row r="26" spans="1:20" ht="22.5" customHeight="1">
      <c r="A26" s="184" t="s">
        <v>355</v>
      </c>
      <c r="B26" s="185" t="s">
        <v>536</v>
      </c>
      <c r="C26" s="185" t="s">
        <v>6</v>
      </c>
      <c r="D26" s="185" t="s">
        <v>433</v>
      </c>
      <c r="E26" s="185" t="s">
        <v>182</v>
      </c>
      <c r="F26" s="179" t="s">
        <v>115</v>
      </c>
      <c r="G26" s="175">
        <v>70.7</v>
      </c>
      <c r="H26" s="175">
        <v>70.7</v>
      </c>
      <c r="I26" s="175">
        <v>70.7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93"/>
    </row>
    <row r="27" spans="1:20" ht="22.5" customHeight="1">
      <c r="A27" s="184" t="s">
        <v>246</v>
      </c>
      <c r="B27" s="185" t="s">
        <v>536</v>
      </c>
      <c r="C27" s="185" t="s">
        <v>6</v>
      </c>
      <c r="D27" s="185" t="s">
        <v>38</v>
      </c>
      <c r="E27" s="185" t="s">
        <v>182</v>
      </c>
      <c r="F27" s="179" t="s">
        <v>514</v>
      </c>
      <c r="G27" s="175">
        <v>9</v>
      </c>
      <c r="H27" s="175">
        <v>9</v>
      </c>
      <c r="I27" s="175">
        <v>9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93"/>
    </row>
    <row r="28" spans="1:20" ht="22.5" customHeight="1">
      <c r="A28" s="184" t="s">
        <v>532</v>
      </c>
      <c r="B28" s="185" t="s">
        <v>114</v>
      </c>
      <c r="C28" s="185" t="s">
        <v>427</v>
      </c>
      <c r="D28" s="185" t="s">
        <v>427</v>
      </c>
      <c r="E28" s="185" t="s">
        <v>182</v>
      </c>
      <c r="F28" s="179" t="s">
        <v>113</v>
      </c>
      <c r="G28" s="175">
        <v>9.11</v>
      </c>
      <c r="H28" s="175">
        <v>9.11</v>
      </c>
      <c r="I28" s="175">
        <v>9.11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93"/>
    </row>
    <row r="29" spans="1:20" ht="22.5" customHeight="1">
      <c r="A29" s="184" t="s">
        <v>254</v>
      </c>
      <c r="B29" s="185" t="s">
        <v>222</v>
      </c>
      <c r="C29" s="185" t="s">
        <v>322</v>
      </c>
      <c r="D29" s="185" t="s">
        <v>433</v>
      </c>
      <c r="E29" s="185" t="s">
        <v>182</v>
      </c>
      <c r="F29" s="179" t="s">
        <v>81</v>
      </c>
      <c r="G29" s="175">
        <v>3.99</v>
      </c>
      <c r="H29" s="175">
        <v>3.99</v>
      </c>
      <c r="I29" s="175">
        <v>3.99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93"/>
    </row>
    <row r="30" spans="1:20" ht="22.5" customHeight="1">
      <c r="A30" s="184" t="s">
        <v>71</v>
      </c>
      <c r="B30" s="185" t="s">
        <v>194</v>
      </c>
      <c r="C30" s="185" t="s">
        <v>294</v>
      </c>
      <c r="D30" s="185" t="s">
        <v>433</v>
      </c>
      <c r="E30" s="185" t="s">
        <v>182</v>
      </c>
      <c r="F30" s="179" t="s">
        <v>554</v>
      </c>
      <c r="G30" s="175">
        <v>5.7</v>
      </c>
      <c r="H30" s="175">
        <v>5.7</v>
      </c>
      <c r="I30" s="175">
        <v>5.7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93"/>
    </row>
    <row r="31" spans="1:20" ht="22.5" customHeight="1">
      <c r="A31" s="184"/>
      <c r="B31" s="185"/>
      <c r="C31" s="185"/>
      <c r="D31" s="185"/>
      <c r="E31" s="185" t="s">
        <v>291</v>
      </c>
      <c r="F31" s="179" t="s">
        <v>133</v>
      </c>
      <c r="G31" s="175">
        <v>44.57</v>
      </c>
      <c r="H31" s="175">
        <v>44.57</v>
      </c>
      <c r="I31" s="175">
        <v>44.57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93"/>
    </row>
    <row r="32" spans="1:20" ht="22.5" customHeight="1">
      <c r="A32" s="184" t="s">
        <v>205</v>
      </c>
      <c r="B32" s="185" t="s">
        <v>536</v>
      </c>
      <c r="C32" s="185" t="s">
        <v>6</v>
      </c>
      <c r="D32" s="185" t="s">
        <v>5</v>
      </c>
      <c r="E32" s="185" t="s">
        <v>42</v>
      </c>
      <c r="F32" s="179" t="s">
        <v>16</v>
      </c>
      <c r="G32" s="175">
        <v>35.82</v>
      </c>
      <c r="H32" s="175">
        <v>35.82</v>
      </c>
      <c r="I32" s="175">
        <v>35.82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93"/>
    </row>
    <row r="33" spans="1:20" ht="22.5" customHeight="1">
      <c r="A33" s="184" t="s">
        <v>532</v>
      </c>
      <c r="B33" s="185" t="s">
        <v>114</v>
      </c>
      <c r="C33" s="185" t="s">
        <v>427</v>
      </c>
      <c r="D33" s="185" t="s">
        <v>427</v>
      </c>
      <c r="E33" s="185" t="s">
        <v>42</v>
      </c>
      <c r="F33" s="179" t="s">
        <v>113</v>
      </c>
      <c r="G33" s="175">
        <v>4.29</v>
      </c>
      <c r="H33" s="175">
        <v>4.29</v>
      </c>
      <c r="I33" s="175">
        <v>4.29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93"/>
    </row>
    <row r="34" spans="1:20" ht="22.5" customHeight="1">
      <c r="A34" s="184" t="s">
        <v>106</v>
      </c>
      <c r="B34" s="185" t="s">
        <v>222</v>
      </c>
      <c r="C34" s="185" t="s">
        <v>322</v>
      </c>
      <c r="D34" s="185" t="s">
        <v>294</v>
      </c>
      <c r="E34" s="185" t="s">
        <v>42</v>
      </c>
      <c r="F34" s="179" t="s">
        <v>56</v>
      </c>
      <c r="G34" s="175">
        <v>1.78</v>
      </c>
      <c r="H34" s="175">
        <v>1.78</v>
      </c>
      <c r="I34" s="175">
        <v>1.78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93"/>
    </row>
    <row r="35" spans="1:20" ht="22.5" customHeight="1">
      <c r="A35" s="184" t="s">
        <v>71</v>
      </c>
      <c r="B35" s="185" t="s">
        <v>194</v>
      </c>
      <c r="C35" s="185" t="s">
        <v>294</v>
      </c>
      <c r="D35" s="185" t="s">
        <v>433</v>
      </c>
      <c r="E35" s="185" t="s">
        <v>42</v>
      </c>
      <c r="F35" s="179" t="s">
        <v>554</v>
      </c>
      <c r="G35" s="175">
        <v>2.68</v>
      </c>
      <c r="H35" s="175">
        <v>2.68</v>
      </c>
      <c r="I35" s="175">
        <v>2.68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93"/>
    </row>
    <row r="36" spans="1:20" ht="22.5" customHeight="1">
      <c r="A36" s="184"/>
      <c r="B36" s="185"/>
      <c r="C36" s="185"/>
      <c r="D36" s="185"/>
      <c r="E36" s="185" t="s">
        <v>137</v>
      </c>
      <c r="F36" s="179" t="s">
        <v>75</v>
      </c>
      <c r="G36" s="175">
        <v>48.01</v>
      </c>
      <c r="H36" s="175">
        <v>48.01</v>
      </c>
      <c r="I36" s="175">
        <v>48.01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93"/>
    </row>
    <row r="37" spans="1:20" ht="22.5" customHeight="1">
      <c r="A37" s="184" t="s">
        <v>205</v>
      </c>
      <c r="B37" s="185" t="s">
        <v>536</v>
      </c>
      <c r="C37" s="185" t="s">
        <v>6</v>
      </c>
      <c r="D37" s="185" t="s">
        <v>5</v>
      </c>
      <c r="E37" s="185" t="s">
        <v>464</v>
      </c>
      <c r="F37" s="179" t="s">
        <v>16</v>
      </c>
      <c r="G37" s="175">
        <v>37.91</v>
      </c>
      <c r="H37" s="175">
        <v>37.91</v>
      </c>
      <c r="I37" s="175">
        <v>37.91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93"/>
    </row>
    <row r="38" spans="1:20" ht="22.5" customHeight="1">
      <c r="A38" s="184" t="s">
        <v>532</v>
      </c>
      <c r="B38" s="185" t="s">
        <v>114</v>
      </c>
      <c r="C38" s="185" t="s">
        <v>427</v>
      </c>
      <c r="D38" s="185" t="s">
        <v>427</v>
      </c>
      <c r="E38" s="185" t="s">
        <v>464</v>
      </c>
      <c r="F38" s="179" t="s">
        <v>113</v>
      </c>
      <c r="G38" s="175">
        <v>4.95</v>
      </c>
      <c r="H38" s="175">
        <v>4.95</v>
      </c>
      <c r="I38" s="175">
        <v>4.95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93"/>
    </row>
    <row r="39" spans="1:20" ht="22.5" customHeight="1">
      <c r="A39" s="184" t="s">
        <v>106</v>
      </c>
      <c r="B39" s="185" t="s">
        <v>222</v>
      </c>
      <c r="C39" s="185" t="s">
        <v>322</v>
      </c>
      <c r="D39" s="185" t="s">
        <v>294</v>
      </c>
      <c r="E39" s="185" t="s">
        <v>464</v>
      </c>
      <c r="F39" s="179" t="s">
        <v>56</v>
      </c>
      <c r="G39" s="175">
        <v>2.06</v>
      </c>
      <c r="H39" s="175">
        <v>2.06</v>
      </c>
      <c r="I39" s="175">
        <v>2.06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93"/>
    </row>
    <row r="40" spans="1:20" ht="22.5" customHeight="1">
      <c r="A40" s="184" t="s">
        <v>71</v>
      </c>
      <c r="B40" s="185" t="s">
        <v>194</v>
      </c>
      <c r="C40" s="185" t="s">
        <v>294</v>
      </c>
      <c r="D40" s="185" t="s">
        <v>433</v>
      </c>
      <c r="E40" s="185" t="s">
        <v>464</v>
      </c>
      <c r="F40" s="179" t="s">
        <v>554</v>
      </c>
      <c r="G40" s="175">
        <v>3.09</v>
      </c>
      <c r="H40" s="175">
        <v>3.09</v>
      </c>
      <c r="I40" s="175">
        <v>3.09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93"/>
    </row>
    <row r="41" spans="1:20" ht="22.5" customHeight="1">
      <c r="A41" s="184"/>
      <c r="B41" s="185"/>
      <c r="C41" s="185"/>
      <c r="D41" s="185"/>
      <c r="E41" s="185" t="s">
        <v>7</v>
      </c>
      <c r="F41" s="179" t="s">
        <v>261</v>
      </c>
      <c r="G41" s="175">
        <v>124.11</v>
      </c>
      <c r="H41" s="175">
        <v>124.11</v>
      </c>
      <c r="I41" s="175">
        <v>124.11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93"/>
    </row>
    <row r="42" spans="1:20" ht="22.5" customHeight="1">
      <c r="A42" s="184" t="s">
        <v>247</v>
      </c>
      <c r="B42" s="185" t="s">
        <v>536</v>
      </c>
      <c r="C42" s="185" t="s">
        <v>6</v>
      </c>
      <c r="D42" s="185" t="s">
        <v>39</v>
      </c>
      <c r="E42" s="185" t="s">
        <v>329</v>
      </c>
      <c r="F42" s="179" t="s">
        <v>276</v>
      </c>
      <c r="G42" s="175">
        <v>51.21</v>
      </c>
      <c r="H42" s="175">
        <v>51.21</v>
      </c>
      <c r="I42" s="175">
        <v>51.21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93"/>
    </row>
    <row r="43" spans="1:20" ht="22.5" customHeight="1">
      <c r="A43" s="184" t="s">
        <v>295</v>
      </c>
      <c r="B43" s="185" t="s">
        <v>536</v>
      </c>
      <c r="C43" s="185" t="s">
        <v>525</v>
      </c>
      <c r="D43" s="185" t="s">
        <v>427</v>
      </c>
      <c r="E43" s="185" t="s">
        <v>329</v>
      </c>
      <c r="F43" s="179" t="s">
        <v>461</v>
      </c>
      <c r="G43" s="175">
        <v>8</v>
      </c>
      <c r="H43" s="175">
        <v>8</v>
      </c>
      <c r="I43" s="175">
        <v>8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5">
        <v>0</v>
      </c>
      <c r="S43" s="175">
        <v>0</v>
      </c>
      <c r="T43" s="193"/>
    </row>
    <row r="44" spans="1:20" ht="22.5" customHeight="1">
      <c r="A44" s="184" t="s">
        <v>532</v>
      </c>
      <c r="B44" s="185" t="s">
        <v>114</v>
      </c>
      <c r="C44" s="185" t="s">
        <v>427</v>
      </c>
      <c r="D44" s="185" t="s">
        <v>427</v>
      </c>
      <c r="E44" s="185" t="s">
        <v>329</v>
      </c>
      <c r="F44" s="179" t="s">
        <v>113</v>
      </c>
      <c r="G44" s="175">
        <v>12.71</v>
      </c>
      <c r="H44" s="175">
        <v>12.71</v>
      </c>
      <c r="I44" s="175">
        <v>12.71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93"/>
    </row>
    <row r="45" spans="1:20" ht="22.5" customHeight="1">
      <c r="A45" s="184" t="s">
        <v>106</v>
      </c>
      <c r="B45" s="185" t="s">
        <v>222</v>
      </c>
      <c r="C45" s="185" t="s">
        <v>322</v>
      </c>
      <c r="D45" s="185" t="s">
        <v>294</v>
      </c>
      <c r="E45" s="185" t="s">
        <v>329</v>
      </c>
      <c r="F45" s="179" t="s">
        <v>56</v>
      </c>
      <c r="G45" s="175">
        <v>5.28</v>
      </c>
      <c r="H45" s="175">
        <v>5.28</v>
      </c>
      <c r="I45" s="175">
        <v>5.28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93"/>
    </row>
    <row r="46" spans="1:20" ht="22.5" customHeight="1">
      <c r="A46" s="184" t="s">
        <v>71</v>
      </c>
      <c r="B46" s="185" t="s">
        <v>194</v>
      </c>
      <c r="C46" s="185" t="s">
        <v>294</v>
      </c>
      <c r="D46" s="185" t="s">
        <v>433</v>
      </c>
      <c r="E46" s="185" t="s">
        <v>329</v>
      </c>
      <c r="F46" s="179" t="s">
        <v>554</v>
      </c>
      <c r="G46" s="175">
        <v>7.95</v>
      </c>
      <c r="H46" s="175">
        <v>7.95</v>
      </c>
      <c r="I46" s="175">
        <v>7.95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193"/>
    </row>
    <row r="47" spans="1:20" ht="22.5" customHeight="1">
      <c r="A47" s="184" t="s">
        <v>361</v>
      </c>
      <c r="B47" s="185" t="s">
        <v>51</v>
      </c>
      <c r="C47" s="185" t="s">
        <v>433</v>
      </c>
      <c r="D47" s="185" t="s">
        <v>39</v>
      </c>
      <c r="E47" s="185" t="s">
        <v>329</v>
      </c>
      <c r="F47" s="179" t="s">
        <v>289</v>
      </c>
      <c r="G47" s="175">
        <v>38.96</v>
      </c>
      <c r="H47" s="175">
        <v>38.96</v>
      </c>
      <c r="I47" s="175">
        <v>38.96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93"/>
    </row>
    <row r="48" spans="1:20" ht="22.5" customHeight="1">
      <c r="A48" s="184"/>
      <c r="B48" s="185"/>
      <c r="C48" s="185"/>
      <c r="D48" s="185"/>
      <c r="E48" s="185" t="s">
        <v>428</v>
      </c>
      <c r="F48" s="179" t="s">
        <v>453</v>
      </c>
      <c r="G48" s="175">
        <v>240.33</v>
      </c>
      <c r="H48" s="175">
        <v>238.25</v>
      </c>
      <c r="I48" s="175">
        <v>238.25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2.08</v>
      </c>
      <c r="T48" s="193"/>
    </row>
    <row r="49" spans="1:20" ht="22.5" customHeight="1">
      <c r="A49" s="184" t="s">
        <v>218</v>
      </c>
      <c r="B49" s="185" t="s">
        <v>538</v>
      </c>
      <c r="C49" s="185" t="s">
        <v>132</v>
      </c>
      <c r="D49" s="185" t="s">
        <v>294</v>
      </c>
      <c r="E49" s="185" t="s">
        <v>179</v>
      </c>
      <c r="F49" s="179" t="s">
        <v>209</v>
      </c>
      <c r="G49" s="175">
        <v>190.01</v>
      </c>
      <c r="H49" s="175">
        <v>187.93</v>
      </c>
      <c r="I49" s="175">
        <v>187.93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2.08</v>
      </c>
      <c r="T49" s="193"/>
    </row>
    <row r="50" spans="1:20" ht="22.5" customHeight="1">
      <c r="A50" s="184" t="s">
        <v>532</v>
      </c>
      <c r="B50" s="185" t="s">
        <v>114</v>
      </c>
      <c r="C50" s="185" t="s">
        <v>427</v>
      </c>
      <c r="D50" s="185" t="s">
        <v>427</v>
      </c>
      <c r="E50" s="185" t="s">
        <v>179</v>
      </c>
      <c r="F50" s="179" t="s">
        <v>113</v>
      </c>
      <c r="G50" s="175">
        <v>24.68</v>
      </c>
      <c r="H50" s="175">
        <v>24.68</v>
      </c>
      <c r="I50" s="175">
        <v>24.68</v>
      </c>
      <c r="J50" s="175">
        <v>0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93"/>
    </row>
    <row r="51" spans="1:20" ht="22.5" customHeight="1">
      <c r="A51" s="184" t="s">
        <v>106</v>
      </c>
      <c r="B51" s="185" t="s">
        <v>222</v>
      </c>
      <c r="C51" s="185" t="s">
        <v>322</v>
      </c>
      <c r="D51" s="185" t="s">
        <v>294</v>
      </c>
      <c r="E51" s="185" t="s">
        <v>179</v>
      </c>
      <c r="F51" s="179" t="s">
        <v>56</v>
      </c>
      <c r="G51" s="175">
        <v>10.22</v>
      </c>
      <c r="H51" s="175">
        <v>10.22</v>
      </c>
      <c r="I51" s="175">
        <v>10.22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93"/>
    </row>
    <row r="52" spans="1:20" ht="22.5" customHeight="1">
      <c r="A52" s="184" t="s">
        <v>71</v>
      </c>
      <c r="B52" s="185" t="s">
        <v>194</v>
      </c>
      <c r="C52" s="185" t="s">
        <v>294</v>
      </c>
      <c r="D52" s="185" t="s">
        <v>433</v>
      </c>
      <c r="E52" s="185" t="s">
        <v>179</v>
      </c>
      <c r="F52" s="179" t="s">
        <v>554</v>
      </c>
      <c r="G52" s="175">
        <v>15.42</v>
      </c>
      <c r="H52" s="175">
        <v>15.42</v>
      </c>
      <c r="I52" s="175">
        <v>15.42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93"/>
    </row>
    <row r="53" spans="1:20" ht="22.5" customHeight="1">
      <c r="A53" s="184"/>
      <c r="B53" s="185"/>
      <c r="C53" s="185"/>
      <c r="D53" s="185"/>
      <c r="E53" s="185" t="s">
        <v>290</v>
      </c>
      <c r="F53" s="179" t="s">
        <v>210</v>
      </c>
      <c r="G53" s="175">
        <v>146.88</v>
      </c>
      <c r="H53" s="175">
        <v>146.88</v>
      </c>
      <c r="I53" s="175">
        <v>146.88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93"/>
    </row>
    <row r="54" spans="1:20" ht="22.5" customHeight="1">
      <c r="A54" s="184" t="s">
        <v>247</v>
      </c>
      <c r="B54" s="185" t="s">
        <v>536</v>
      </c>
      <c r="C54" s="185" t="s">
        <v>6</v>
      </c>
      <c r="D54" s="185" t="s">
        <v>39</v>
      </c>
      <c r="E54" s="185" t="s">
        <v>41</v>
      </c>
      <c r="F54" s="179" t="s">
        <v>276</v>
      </c>
      <c r="G54" s="175">
        <v>118.75</v>
      </c>
      <c r="H54" s="175">
        <v>118.75</v>
      </c>
      <c r="I54" s="175">
        <v>118.75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93"/>
    </row>
    <row r="55" spans="1:20" ht="22.5" customHeight="1">
      <c r="A55" s="184" t="s">
        <v>532</v>
      </c>
      <c r="B55" s="185" t="s">
        <v>114</v>
      </c>
      <c r="C55" s="185" t="s">
        <v>427</v>
      </c>
      <c r="D55" s="185" t="s">
        <v>427</v>
      </c>
      <c r="E55" s="185" t="s">
        <v>41</v>
      </c>
      <c r="F55" s="179" t="s">
        <v>113</v>
      </c>
      <c r="G55" s="175">
        <v>13.76</v>
      </c>
      <c r="H55" s="175">
        <v>13.76</v>
      </c>
      <c r="I55" s="175">
        <v>13.76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93"/>
    </row>
    <row r="56" spans="1:20" ht="22.5" customHeight="1">
      <c r="A56" s="184" t="s">
        <v>106</v>
      </c>
      <c r="B56" s="185" t="s">
        <v>222</v>
      </c>
      <c r="C56" s="185" t="s">
        <v>322</v>
      </c>
      <c r="D56" s="185" t="s">
        <v>294</v>
      </c>
      <c r="E56" s="185" t="s">
        <v>41</v>
      </c>
      <c r="F56" s="179" t="s">
        <v>56</v>
      </c>
      <c r="G56" s="175">
        <v>5.72</v>
      </c>
      <c r="H56" s="175">
        <v>5.72</v>
      </c>
      <c r="I56" s="175">
        <v>5.72</v>
      </c>
      <c r="J56" s="175">
        <v>0</v>
      </c>
      <c r="K56" s="175">
        <v>0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93"/>
    </row>
    <row r="57" spans="1:20" ht="22.5" customHeight="1">
      <c r="A57" s="184" t="s">
        <v>71</v>
      </c>
      <c r="B57" s="185" t="s">
        <v>194</v>
      </c>
      <c r="C57" s="185" t="s">
        <v>294</v>
      </c>
      <c r="D57" s="185" t="s">
        <v>433</v>
      </c>
      <c r="E57" s="185" t="s">
        <v>41</v>
      </c>
      <c r="F57" s="179" t="s">
        <v>554</v>
      </c>
      <c r="G57" s="175">
        <v>8.65</v>
      </c>
      <c r="H57" s="175">
        <v>8.65</v>
      </c>
      <c r="I57" s="175">
        <v>8.65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93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sheetProtection/>
  <mergeCells count="8">
    <mergeCell ref="E4:E5"/>
    <mergeCell ref="F4:F5"/>
    <mergeCell ref="A4:A5"/>
    <mergeCell ref="A3:D3"/>
    <mergeCell ref="T4:T5"/>
    <mergeCell ref="G4:G5"/>
    <mergeCell ref="R4:R5"/>
    <mergeCell ref="S4:S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showGridLines="0" showZeros="0" zoomScalePageLayoutView="0" workbookViewId="0" topLeftCell="C1">
      <selection activeCell="O1" sqref="O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37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"/>
      <c r="N1" s="123"/>
      <c r="O1" s="124"/>
    </row>
    <row r="2" spans="1:15" ht="24" customHeight="1">
      <c r="A2" s="6" t="s">
        <v>198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123"/>
      <c r="O2" s="6"/>
    </row>
    <row r="3" spans="1:15" ht="24" customHeight="1">
      <c r="A3" s="131" t="s">
        <v>164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33"/>
      <c r="N3" s="123"/>
      <c r="O3" s="133" t="s">
        <v>284</v>
      </c>
    </row>
    <row r="4" spans="1:15" ht="24" customHeight="1">
      <c r="A4" s="216" t="s">
        <v>174</v>
      </c>
      <c r="B4" s="255" t="s">
        <v>109</v>
      </c>
      <c r="C4" s="86" t="s">
        <v>335</v>
      </c>
      <c r="D4" s="80"/>
      <c r="E4" s="80"/>
      <c r="F4" s="80"/>
      <c r="G4" s="80"/>
      <c r="H4" s="80"/>
      <c r="I4" s="80"/>
      <c r="J4" s="80"/>
      <c r="K4" s="80"/>
      <c r="L4" s="80"/>
      <c r="M4" s="218" t="s">
        <v>282</v>
      </c>
      <c r="N4" s="256" t="s">
        <v>420</v>
      </c>
      <c r="O4" s="216" t="s">
        <v>315</v>
      </c>
    </row>
    <row r="5" spans="1:15" ht="41.25" customHeight="1">
      <c r="A5" s="216"/>
      <c r="B5" s="218"/>
      <c r="C5" s="117" t="s">
        <v>384</v>
      </c>
      <c r="D5" s="126" t="s">
        <v>138</v>
      </c>
      <c r="E5" s="31" t="s">
        <v>333</v>
      </c>
      <c r="F5" s="89" t="s">
        <v>485</v>
      </c>
      <c r="G5" s="31" t="s">
        <v>452</v>
      </c>
      <c r="H5" s="31" t="s">
        <v>14</v>
      </c>
      <c r="I5" s="31" t="s">
        <v>104</v>
      </c>
      <c r="J5" s="31" t="s">
        <v>195</v>
      </c>
      <c r="K5" s="31" t="s">
        <v>412</v>
      </c>
      <c r="L5" s="31" t="s">
        <v>85</v>
      </c>
      <c r="M5" s="218"/>
      <c r="N5" s="256"/>
      <c r="O5" s="216"/>
    </row>
    <row r="6" spans="1:17" ht="24" customHeight="1">
      <c r="A6" s="129" t="s">
        <v>356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129">
        <v>12</v>
      </c>
      <c r="N6" s="129">
        <v>13</v>
      </c>
      <c r="O6" s="129">
        <v>14</v>
      </c>
      <c r="P6" s="1"/>
      <c r="Q6" s="1"/>
    </row>
    <row r="7" spans="1:19" ht="24" customHeight="1">
      <c r="A7" s="179" t="s">
        <v>109</v>
      </c>
      <c r="B7" s="175">
        <v>2320.11</v>
      </c>
      <c r="C7" s="175">
        <v>2318.03</v>
      </c>
      <c r="D7" s="175">
        <v>2318.03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94">
        <v>2.08</v>
      </c>
      <c r="O7" s="193" t="s">
        <v>2</v>
      </c>
      <c r="P7" s="1"/>
      <c r="Q7" s="1"/>
      <c r="R7" s="1"/>
      <c r="S7" s="1"/>
    </row>
    <row r="8" spans="1:19" ht="24" customHeight="1">
      <c r="A8" s="179" t="s">
        <v>449</v>
      </c>
      <c r="B8" s="175">
        <v>2320.11</v>
      </c>
      <c r="C8" s="175">
        <v>2318.03</v>
      </c>
      <c r="D8" s="175">
        <v>2318.03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94">
        <v>2.08</v>
      </c>
      <c r="O8" s="193" t="s">
        <v>2</v>
      </c>
      <c r="P8" s="1"/>
      <c r="S8" s="1"/>
    </row>
    <row r="9" spans="1:18" ht="24" customHeight="1">
      <c r="A9" s="179" t="s">
        <v>180</v>
      </c>
      <c r="B9" s="175">
        <v>1480.28</v>
      </c>
      <c r="C9" s="175">
        <v>1480.28</v>
      </c>
      <c r="D9" s="175">
        <v>1480.28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94">
        <v>0</v>
      </c>
      <c r="O9" s="193" t="s">
        <v>2</v>
      </c>
      <c r="P9" s="1"/>
      <c r="Q9" s="1"/>
      <c r="R9" s="1"/>
    </row>
    <row r="10" spans="1:17" ht="24" customHeight="1">
      <c r="A10" s="179" t="s">
        <v>155</v>
      </c>
      <c r="B10" s="175">
        <v>867.29</v>
      </c>
      <c r="C10" s="175">
        <v>867.29</v>
      </c>
      <c r="D10" s="175">
        <v>867.29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94">
        <v>0</v>
      </c>
      <c r="O10" s="193" t="s">
        <v>2</v>
      </c>
      <c r="P10" s="1"/>
      <c r="Q10" s="1"/>
    </row>
    <row r="11" spans="1:16" ht="24" customHeight="1">
      <c r="A11" s="179" t="s">
        <v>60</v>
      </c>
      <c r="B11" s="175">
        <v>346.07</v>
      </c>
      <c r="C11" s="175">
        <v>346.07</v>
      </c>
      <c r="D11" s="175">
        <v>346.07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94">
        <v>0</v>
      </c>
      <c r="O11" s="193" t="s">
        <v>2</v>
      </c>
      <c r="P11" s="1"/>
    </row>
    <row r="12" spans="1:16" ht="24" customHeight="1">
      <c r="A12" s="179" t="s">
        <v>413</v>
      </c>
      <c r="B12" s="175">
        <v>217.55</v>
      </c>
      <c r="C12" s="175">
        <v>217.55</v>
      </c>
      <c r="D12" s="175">
        <v>217.55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94">
        <v>0</v>
      </c>
      <c r="O12" s="193" t="s">
        <v>2</v>
      </c>
      <c r="P12" s="1"/>
    </row>
    <row r="13" spans="1:16" ht="24" customHeight="1">
      <c r="A13" s="179" t="s">
        <v>326</v>
      </c>
      <c r="B13" s="175">
        <v>27.69</v>
      </c>
      <c r="C13" s="175">
        <v>27.69</v>
      </c>
      <c r="D13" s="175">
        <v>27.69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94">
        <v>0</v>
      </c>
      <c r="O13" s="193" t="s">
        <v>2</v>
      </c>
      <c r="P13" s="1"/>
    </row>
    <row r="14" spans="1:16" ht="24" customHeight="1">
      <c r="A14" s="179" t="s">
        <v>319</v>
      </c>
      <c r="B14" s="175">
        <v>8.1</v>
      </c>
      <c r="C14" s="175">
        <v>8.1</v>
      </c>
      <c r="D14" s="175">
        <v>8.1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94">
        <v>0</v>
      </c>
      <c r="O14" s="193" t="s">
        <v>2</v>
      </c>
      <c r="P14" s="1"/>
    </row>
    <row r="15" spans="1:16" ht="24" customHeight="1">
      <c r="A15" s="179" t="s">
        <v>351</v>
      </c>
      <c r="B15" s="175">
        <v>91.84</v>
      </c>
      <c r="C15" s="175">
        <v>91.84</v>
      </c>
      <c r="D15" s="175">
        <v>91.84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94">
        <v>0</v>
      </c>
      <c r="O15" s="193" t="s">
        <v>2</v>
      </c>
      <c r="P15" s="1"/>
    </row>
    <row r="16" spans="1:17" ht="24" customHeight="1">
      <c r="A16" s="179" t="s">
        <v>188</v>
      </c>
      <c r="B16" s="175">
        <v>40.13</v>
      </c>
      <c r="C16" s="175">
        <v>40.13</v>
      </c>
      <c r="D16" s="175">
        <v>40.13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94">
        <v>0</v>
      </c>
      <c r="O16" s="193" t="s">
        <v>2</v>
      </c>
      <c r="P16" s="1"/>
      <c r="Q16" s="1"/>
    </row>
    <row r="17" spans="1:17" ht="24" customHeight="1">
      <c r="A17" s="179" t="s">
        <v>216</v>
      </c>
      <c r="B17" s="175">
        <v>0.19</v>
      </c>
      <c r="C17" s="175">
        <v>0.19</v>
      </c>
      <c r="D17" s="175">
        <v>0.19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94">
        <v>0</v>
      </c>
      <c r="O17" s="193" t="s">
        <v>2</v>
      </c>
      <c r="Q17" s="1"/>
    </row>
    <row r="18" spans="1:17" ht="24" customHeight="1">
      <c r="A18" s="179" t="s">
        <v>181</v>
      </c>
      <c r="B18" s="175">
        <v>57.43</v>
      </c>
      <c r="C18" s="175">
        <v>57.43</v>
      </c>
      <c r="D18" s="175">
        <v>57.43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94">
        <v>0</v>
      </c>
      <c r="O18" s="193" t="s">
        <v>2</v>
      </c>
      <c r="Q18" s="1"/>
    </row>
    <row r="19" spans="1:17" ht="24" customHeight="1">
      <c r="A19" s="179" t="s">
        <v>312</v>
      </c>
      <c r="B19" s="175">
        <v>78.29</v>
      </c>
      <c r="C19" s="175">
        <v>78.29</v>
      </c>
      <c r="D19" s="175">
        <v>78.29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94">
        <v>0</v>
      </c>
      <c r="O19" s="193" t="s">
        <v>2</v>
      </c>
      <c r="Q19" s="1"/>
    </row>
    <row r="20" spans="1:17" ht="24" customHeight="1">
      <c r="A20" s="179" t="s">
        <v>99</v>
      </c>
      <c r="B20" s="175">
        <v>406.36</v>
      </c>
      <c r="C20" s="175">
        <v>406.36</v>
      </c>
      <c r="D20" s="175">
        <v>406.36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94">
        <v>0</v>
      </c>
      <c r="O20" s="193" t="s">
        <v>2</v>
      </c>
      <c r="Q20" s="1"/>
    </row>
    <row r="21" spans="1:17" ht="24" customHeight="1">
      <c r="A21" s="179" t="s">
        <v>298</v>
      </c>
      <c r="B21" s="175">
        <v>89.51</v>
      </c>
      <c r="C21" s="175">
        <v>89.51</v>
      </c>
      <c r="D21" s="175">
        <v>89.51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94">
        <v>0</v>
      </c>
      <c r="O21" s="193" t="s">
        <v>2</v>
      </c>
      <c r="Q21" s="1"/>
    </row>
    <row r="22" spans="1:17" ht="24" customHeight="1">
      <c r="A22" s="179" t="s">
        <v>33</v>
      </c>
      <c r="B22" s="175">
        <v>7.96</v>
      </c>
      <c r="C22" s="175">
        <v>7.96</v>
      </c>
      <c r="D22" s="175">
        <v>7.96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94">
        <v>0</v>
      </c>
      <c r="O22" s="193" t="s">
        <v>2</v>
      </c>
      <c r="Q22" s="1"/>
    </row>
    <row r="23" spans="1:17" ht="24" customHeight="1">
      <c r="A23" s="179" t="s">
        <v>160</v>
      </c>
      <c r="B23" s="175">
        <v>29.62</v>
      </c>
      <c r="C23" s="175">
        <v>29.62</v>
      </c>
      <c r="D23" s="175">
        <v>29.62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94">
        <v>0</v>
      </c>
      <c r="O23" s="193" t="s">
        <v>2</v>
      </c>
      <c r="Q23" s="1"/>
    </row>
    <row r="24" spans="1:17" ht="24" customHeight="1">
      <c r="A24" s="179" t="s">
        <v>53</v>
      </c>
      <c r="B24" s="175">
        <v>34</v>
      </c>
      <c r="C24" s="175">
        <v>34</v>
      </c>
      <c r="D24" s="175">
        <v>34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94">
        <v>0</v>
      </c>
      <c r="O24" s="193" t="s">
        <v>2</v>
      </c>
      <c r="Q24" s="1"/>
    </row>
    <row r="25" spans="1:17" ht="24" customHeight="1">
      <c r="A25" s="179" t="s">
        <v>297</v>
      </c>
      <c r="B25" s="175">
        <v>21</v>
      </c>
      <c r="C25" s="175">
        <v>21</v>
      </c>
      <c r="D25" s="175">
        <v>21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94">
        <v>0</v>
      </c>
      <c r="O25" s="193" t="s">
        <v>2</v>
      </c>
      <c r="Q25" s="1"/>
    </row>
    <row r="26" spans="1:15" ht="24" customHeight="1">
      <c r="A26" s="179" t="s">
        <v>516</v>
      </c>
      <c r="B26" s="175">
        <v>5</v>
      </c>
      <c r="C26" s="175">
        <v>5</v>
      </c>
      <c r="D26" s="175">
        <v>5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94">
        <v>0</v>
      </c>
      <c r="O26" s="193" t="s">
        <v>2</v>
      </c>
    </row>
    <row r="27" spans="1:15" ht="24" customHeight="1">
      <c r="A27" s="179" t="s">
        <v>476</v>
      </c>
      <c r="B27" s="175">
        <v>15</v>
      </c>
      <c r="C27" s="175">
        <v>15</v>
      </c>
      <c r="D27" s="175">
        <v>15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94">
        <v>0</v>
      </c>
      <c r="O27" s="193" t="s">
        <v>2</v>
      </c>
    </row>
    <row r="28" spans="1:15" ht="24" customHeight="1">
      <c r="A28" s="179" t="s">
        <v>456</v>
      </c>
      <c r="B28" s="175">
        <v>101.5</v>
      </c>
      <c r="C28" s="175">
        <v>101.5</v>
      </c>
      <c r="D28" s="175">
        <v>101.5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94">
        <v>0</v>
      </c>
      <c r="O28" s="193" t="s">
        <v>2</v>
      </c>
    </row>
    <row r="29" spans="1:15" ht="24" customHeight="1">
      <c r="A29" s="179" t="s">
        <v>186</v>
      </c>
      <c r="B29" s="175">
        <v>6.88</v>
      </c>
      <c r="C29" s="175">
        <v>6.88</v>
      </c>
      <c r="D29" s="175">
        <v>6.88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94">
        <v>0</v>
      </c>
      <c r="O29" s="193" t="s">
        <v>2</v>
      </c>
    </row>
    <row r="30" spans="1:15" ht="24" customHeight="1">
      <c r="A30" s="179" t="s">
        <v>238</v>
      </c>
      <c r="B30" s="175">
        <v>19.1</v>
      </c>
      <c r="C30" s="175">
        <v>19.1</v>
      </c>
      <c r="D30" s="175">
        <v>19.1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94">
        <v>0</v>
      </c>
      <c r="O30" s="193" t="s">
        <v>2</v>
      </c>
    </row>
    <row r="31" spans="1:15" ht="24" customHeight="1">
      <c r="A31" s="179" t="s">
        <v>350</v>
      </c>
      <c r="B31" s="175">
        <v>15</v>
      </c>
      <c r="C31" s="175">
        <v>15</v>
      </c>
      <c r="D31" s="175">
        <v>15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94">
        <v>0</v>
      </c>
      <c r="O31" s="193" t="s">
        <v>2</v>
      </c>
    </row>
    <row r="32" spans="1:15" ht="24" customHeight="1">
      <c r="A32" s="179" t="s">
        <v>465</v>
      </c>
      <c r="B32" s="175">
        <v>59.64</v>
      </c>
      <c r="C32" s="175">
        <v>59.64</v>
      </c>
      <c r="D32" s="175">
        <v>59.64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94">
        <v>0</v>
      </c>
      <c r="O32" s="193" t="s">
        <v>2</v>
      </c>
    </row>
    <row r="33" spans="1:15" ht="24" customHeight="1">
      <c r="A33" s="179" t="s">
        <v>368</v>
      </c>
      <c r="B33" s="175">
        <v>2.15</v>
      </c>
      <c r="C33" s="175">
        <v>2.15</v>
      </c>
      <c r="D33" s="175">
        <v>2.15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94">
        <v>0</v>
      </c>
      <c r="O33" s="193" t="s">
        <v>2</v>
      </c>
    </row>
    <row r="34" spans="1:15" ht="24" customHeight="1">
      <c r="A34" s="179" t="s">
        <v>332</v>
      </c>
      <c r="B34" s="175">
        <v>157.63</v>
      </c>
      <c r="C34" s="175">
        <v>157.63</v>
      </c>
      <c r="D34" s="175">
        <v>157.63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94">
        <v>0</v>
      </c>
      <c r="O34" s="193" t="s">
        <v>2</v>
      </c>
    </row>
    <row r="35" spans="1:15" ht="24" customHeight="1">
      <c r="A35" s="179" t="s">
        <v>193</v>
      </c>
      <c r="B35" s="175">
        <v>90.43</v>
      </c>
      <c r="C35" s="175">
        <v>90.43</v>
      </c>
      <c r="D35" s="175">
        <v>90.43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94">
        <v>0</v>
      </c>
      <c r="O35" s="193" t="s">
        <v>2</v>
      </c>
    </row>
    <row r="36" spans="1:15" ht="24" customHeight="1">
      <c r="A36" s="179" t="s">
        <v>390</v>
      </c>
      <c r="B36" s="175">
        <v>36.44</v>
      </c>
      <c r="C36" s="175">
        <v>36.44</v>
      </c>
      <c r="D36" s="175">
        <v>36.44</v>
      </c>
      <c r="E36" s="175"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94">
        <v>0</v>
      </c>
      <c r="O36" s="193" t="s">
        <v>2</v>
      </c>
    </row>
    <row r="37" spans="1:15" ht="24" customHeight="1">
      <c r="A37" s="179" t="s">
        <v>544</v>
      </c>
      <c r="B37" s="175">
        <v>9.79</v>
      </c>
      <c r="C37" s="175">
        <v>9.79</v>
      </c>
      <c r="D37" s="175">
        <v>9.79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94">
        <v>0</v>
      </c>
      <c r="O37" s="193" t="s">
        <v>2</v>
      </c>
    </row>
    <row r="38" spans="1:15" ht="24" customHeight="1">
      <c r="A38" s="179" t="s">
        <v>264</v>
      </c>
      <c r="B38" s="175">
        <v>20</v>
      </c>
      <c r="C38" s="175">
        <v>20</v>
      </c>
      <c r="D38" s="175">
        <v>20</v>
      </c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94">
        <v>0</v>
      </c>
      <c r="O38" s="193" t="s">
        <v>2</v>
      </c>
    </row>
    <row r="39" spans="1:15" ht="24" customHeight="1">
      <c r="A39" s="179" t="s">
        <v>541</v>
      </c>
      <c r="B39" s="175">
        <v>0.97</v>
      </c>
      <c r="C39" s="175">
        <v>0.97</v>
      </c>
      <c r="D39" s="175">
        <v>0.97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94">
        <v>0</v>
      </c>
      <c r="O39" s="193" t="s">
        <v>2</v>
      </c>
    </row>
    <row r="40" spans="1:15" ht="24" customHeight="1">
      <c r="A40" s="179" t="s">
        <v>277</v>
      </c>
      <c r="B40" s="175">
        <v>10</v>
      </c>
      <c r="C40" s="175">
        <v>10</v>
      </c>
      <c r="D40" s="175">
        <v>10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94">
        <v>0</v>
      </c>
      <c r="O40" s="193" t="s">
        <v>2</v>
      </c>
    </row>
    <row r="41" spans="1:15" ht="24" customHeight="1">
      <c r="A41" s="179" t="s">
        <v>309</v>
      </c>
      <c r="B41" s="175">
        <v>10</v>
      </c>
      <c r="C41" s="175">
        <v>10</v>
      </c>
      <c r="D41" s="175">
        <v>10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94">
        <v>0</v>
      </c>
      <c r="O41" s="193" t="s">
        <v>2</v>
      </c>
    </row>
    <row r="42" spans="1:15" ht="24" customHeight="1">
      <c r="A42" s="179" t="s">
        <v>105</v>
      </c>
      <c r="B42" s="175">
        <v>39</v>
      </c>
      <c r="C42" s="175">
        <v>39</v>
      </c>
      <c r="D42" s="175">
        <v>39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94">
        <v>0</v>
      </c>
      <c r="O42" s="193" t="s">
        <v>2</v>
      </c>
    </row>
    <row r="43" spans="1:15" ht="24" customHeight="1">
      <c r="A43" s="179" t="s">
        <v>438</v>
      </c>
      <c r="B43" s="175">
        <v>39</v>
      </c>
      <c r="C43" s="175">
        <v>39</v>
      </c>
      <c r="D43" s="175">
        <v>39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94">
        <v>0</v>
      </c>
      <c r="O43" s="193" t="s">
        <v>2</v>
      </c>
    </row>
    <row r="44" spans="1:15" ht="24" customHeight="1">
      <c r="A44" s="179" t="s">
        <v>317</v>
      </c>
      <c r="B44" s="175">
        <v>137.43</v>
      </c>
      <c r="C44" s="175">
        <v>137.43</v>
      </c>
      <c r="D44" s="175">
        <v>137.43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94">
        <v>0</v>
      </c>
      <c r="O44" s="193" t="s">
        <v>2</v>
      </c>
    </row>
    <row r="45" spans="1:15" ht="24" customHeight="1">
      <c r="A45" s="179" t="s">
        <v>155</v>
      </c>
      <c r="B45" s="175">
        <v>112.27</v>
      </c>
      <c r="C45" s="175">
        <v>112.27</v>
      </c>
      <c r="D45" s="175">
        <v>112.27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94">
        <v>0</v>
      </c>
      <c r="O45" s="193" t="s">
        <v>2</v>
      </c>
    </row>
    <row r="46" spans="1:15" ht="24" customHeight="1">
      <c r="A46" s="179" t="s">
        <v>60</v>
      </c>
      <c r="B46" s="175">
        <v>48.92</v>
      </c>
      <c r="C46" s="175">
        <v>48.92</v>
      </c>
      <c r="D46" s="175">
        <v>48.92</v>
      </c>
      <c r="E46" s="175"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94">
        <v>0</v>
      </c>
      <c r="O46" s="193" t="s">
        <v>2</v>
      </c>
    </row>
    <row r="47" spans="1:15" ht="24" customHeight="1">
      <c r="A47" s="179" t="s">
        <v>413</v>
      </c>
      <c r="B47" s="175">
        <v>32</v>
      </c>
      <c r="C47" s="175">
        <v>32</v>
      </c>
      <c r="D47" s="175">
        <v>32</v>
      </c>
      <c r="E47" s="175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94">
        <v>0</v>
      </c>
      <c r="O47" s="193" t="s">
        <v>2</v>
      </c>
    </row>
    <row r="48" spans="1:15" ht="24" customHeight="1">
      <c r="A48" s="179" t="s">
        <v>326</v>
      </c>
      <c r="B48" s="175">
        <v>4.08</v>
      </c>
      <c r="C48" s="175">
        <v>4.08</v>
      </c>
      <c r="D48" s="175">
        <v>4.08</v>
      </c>
      <c r="E48" s="175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94">
        <v>0</v>
      </c>
      <c r="O48" s="193" t="s">
        <v>2</v>
      </c>
    </row>
    <row r="49" spans="1:15" ht="24" customHeight="1">
      <c r="A49" s="179" t="s">
        <v>351</v>
      </c>
      <c r="B49" s="175">
        <v>13.11</v>
      </c>
      <c r="C49" s="175">
        <v>13.11</v>
      </c>
      <c r="D49" s="175">
        <v>13.11</v>
      </c>
      <c r="E49" s="175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94">
        <v>0</v>
      </c>
      <c r="O49" s="193" t="s">
        <v>2</v>
      </c>
    </row>
    <row r="50" spans="1:15" ht="24" customHeight="1">
      <c r="A50" s="179" t="s">
        <v>188</v>
      </c>
      <c r="B50" s="175">
        <v>5.74</v>
      </c>
      <c r="C50" s="175">
        <v>5.74</v>
      </c>
      <c r="D50" s="175">
        <v>5.74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94">
        <v>0</v>
      </c>
      <c r="O50" s="193" t="s">
        <v>2</v>
      </c>
    </row>
    <row r="51" spans="1:15" ht="24" customHeight="1">
      <c r="A51" s="179" t="s">
        <v>181</v>
      </c>
      <c r="B51" s="175">
        <v>8.2</v>
      </c>
      <c r="C51" s="175">
        <v>8.2</v>
      </c>
      <c r="D51" s="175">
        <v>8.2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94">
        <v>0</v>
      </c>
      <c r="O51" s="193" t="s">
        <v>2</v>
      </c>
    </row>
    <row r="52" spans="1:15" ht="24" customHeight="1">
      <c r="A52" s="179" t="s">
        <v>312</v>
      </c>
      <c r="B52" s="175">
        <v>0.22</v>
      </c>
      <c r="C52" s="175">
        <v>0.22</v>
      </c>
      <c r="D52" s="175">
        <v>0.22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94">
        <v>0</v>
      </c>
      <c r="O52" s="193" t="s">
        <v>2</v>
      </c>
    </row>
    <row r="53" spans="1:15" ht="24" customHeight="1">
      <c r="A53" s="179" t="s">
        <v>99</v>
      </c>
      <c r="B53" s="175">
        <v>24.41</v>
      </c>
      <c r="C53" s="175">
        <v>24.41</v>
      </c>
      <c r="D53" s="175">
        <v>24.41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94">
        <v>0</v>
      </c>
      <c r="O53" s="193" t="s">
        <v>2</v>
      </c>
    </row>
    <row r="54" spans="1:15" ht="24" customHeight="1">
      <c r="A54" s="179" t="s">
        <v>298</v>
      </c>
      <c r="B54" s="175">
        <v>3</v>
      </c>
      <c r="C54" s="175">
        <v>3</v>
      </c>
      <c r="D54" s="175">
        <v>3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94">
        <v>0</v>
      </c>
      <c r="O54" s="193" t="s">
        <v>2</v>
      </c>
    </row>
    <row r="55" spans="1:15" ht="24" customHeight="1">
      <c r="A55" s="179" t="s">
        <v>55</v>
      </c>
      <c r="B55" s="175">
        <v>2</v>
      </c>
      <c r="C55" s="175">
        <v>2</v>
      </c>
      <c r="D55" s="175">
        <v>2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94">
        <v>0</v>
      </c>
      <c r="O55" s="193" t="s">
        <v>2</v>
      </c>
    </row>
    <row r="56" spans="1:15" ht="24" customHeight="1">
      <c r="A56" s="179" t="s">
        <v>53</v>
      </c>
      <c r="B56" s="175">
        <v>3</v>
      </c>
      <c r="C56" s="175">
        <v>3</v>
      </c>
      <c r="D56" s="175">
        <v>3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  <c r="N56" s="194">
        <v>0</v>
      </c>
      <c r="O56" s="193" t="s">
        <v>2</v>
      </c>
    </row>
    <row r="57" spans="1:15" ht="24" customHeight="1">
      <c r="A57" s="179" t="s">
        <v>186</v>
      </c>
      <c r="B57" s="175">
        <v>0.98</v>
      </c>
      <c r="C57" s="175">
        <v>0.98</v>
      </c>
      <c r="D57" s="175">
        <v>0.98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94">
        <v>0</v>
      </c>
      <c r="O57" s="193" t="s">
        <v>2</v>
      </c>
    </row>
    <row r="58" spans="1:15" ht="24" customHeight="1">
      <c r="A58" s="179" t="s">
        <v>238</v>
      </c>
      <c r="B58" s="175">
        <v>2.73</v>
      </c>
      <c r="C58" s="175">
        <v>2.73</v>
      </c>
      <c r="D58" s="175">
        <v>2.73</v>
      </c>
      <c r="E58" s="175">
        <v>0</v>
      </c>
      <c r="F58" s="175">
        <v>0</v>
      </c>
      <c r="G58" s="175">
        <v>0</v>
      </c>
      <c r="H58" s="175">
        <v>0</v>
      </c>
      <c r="I58" s="175">
        <v>0</v>
      </c>
      <c r="J58" s="175">
        <v>0</v>
      </c>
      <c r="K58" s="175">
        <v>0</v>
      </c>
      <c r="L58" s="175">
        <v>0</v>
      </c>
      <c r="M58" s="175">
        <v>0</v>
      </c>
      <c r="N58" s="194">
        <v>0</v>
      </c>
      <c r="O58" s="193" t="s">
        <v>2</v>
      </c>
    </row>
    <row r="59" spans="1:15" ht="24" customHeight="1">
      <c r="A59" s="179" t="s">
        <v>465</v>
      </c>
      <c r="B59" s="175">
        <v>13.73</v>
      </c>
      <c r="C59" s="175">
        <v>13.73</v>
      </c>
      <c r="D59" s="175">
        <v>13.73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v>0</v>
      </c>
      <c r="M59" s="175">
        <v>0</v>
      </c>
      <c r="N59" s="194">
        <v>0</v>
      </c>
      <c r="O59" s="193" t="s">
        <v>2</v>
      </c>
    </row>
    <row r="60" spans="1:15" ht="24" customHeight="1">
      <c r="A60" s="179" t="s">
        <v>368</v>
      </c>
      <c r="B60" s="175">
        <v>-1.03</v>
      </c>
      <c r="C60" s="175">
        <v>-1.03</v>
      </c>
      <c r="D60" s="175">
        <v>-1.03</v>
      </c>
      <c r="E60" s="175">
        <v>0</v>
      </c>
      <c r="F60" s="175">
        <v>0</v>
      </c>
      <c r="G60" s="175">
        <v>0</v>
      </c>
      <c r="H60" s="175">
        <v>0</v>
      </c>
      <c r="I60" s="175">
        <v>0</v>
      </c>
      <c r="J60" s="175">
        <v>0</v>
      </c>
      <c r="K60" s="175">
        <v>0</v>
      </c>
      <c r="L60" s="175">
        <v>0</v>
      </c>
      <c r="M60" s="175">
        <v>0</v>
      </c>
      <c r="N60" s="194">
        <v>0</v>
      </c>
      <c r="O60" s="193" t="s">
        <v>2</v>
      </c>
    </row>
    <row r="61" spans="1:15" ht="24" customHeight="1">
      <c r="A61" s="179" t="s">
        <v>332</v>
      </c>
      <c r="B61" s="175">
        <v>0.75</v>
      </c>
      <c r="C61" s="175">
        <v>0.75</v>
      </c>
      <c r="D61" s="175">
        <v>0.75</v>
      </c>
      <c r="E61" s="175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94">
        <v>0</v>
      </c>
      <c r="O61" s="193" t="s">
        <v>2</v>
      </c>
    </row>
    <row r="62" spans="1:15" ht="24" customHeight="1">
      <c r="A62" s="179" t="s">
        <v>390</v>
      </c>
      <c r="B62" s="175">
        <v>0.6</v>
      </c>
      <c r="C62" s="175">
        <v>0.6</v>
      </c>
      <c r="D62" s="175">
        <v>0.6</v>
      </c>
      <c r="E62" s="175">
        <v>0</v>
      </c>
      <c r="F62" s="175">
        <v>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94">
        <v>0</v>
      </c>
      <c r="O62" s="193" t="s">
        <v>2</v>
      </c>
    </row>
    <row r="63" spans="1:15" ht="24" customHeight="1">
      <c r="A63" s="179" t="s">
        <v>541</v>
      </c>
      <c r="B63" s="175">
        <v>0.15</v>
      </c>
      <c r="C63" s="175">
        <v>0.15</v>
      </c>
      <c r="D63" s="175">
        <v>0.15</v>
      </c>
      <c r="E63" s="175">
        <v>0</v>
      </c>
      <c r="F63" s="175"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94">
        <v>0</v>
      </c>
      <c r="O63" s="193" t="s">
        <v>2</v>
      </c>
    </row>
    <row r="64" spans="1:15" ht="24" customHeight="1">
      <c r="A64" s="179" t="s">
        <v>501</v>
      </c>
      <c r="B64" s="175">
        <v>98.5</v>
      </c>
      <c r="C64" s="175">
        <v>98.5</v>
      </c>
      <c r="D64" s="175">
        <v>98.5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5">
        <v>0</v>
      </c>
      <c r="M64" s="175">
        <v>0</v>
      </c>
      <c r="N64" s="194">
        <v>0</v>
      </c>
      <c r="O64" s="193" t="s">
        <v>2</v>
      </c>
    </row>
    <row r="65" spans="1:15" ht="24" customHeight="1">
      <c r="A65" s="179" t="s">
        <v>155</v>
      </c>
      <c r="B65" s="175">
        <v>77.94</v>
      </c>
      <c r="C65" s="175">
        <v>77.94</v>
      </c>
      <c r="D65" s="175">
        <v>77.94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94">
        <v>0</v>
      </c>
      <c r="O65" s="193" t="s">
        <v>2</v>
      </c>
    </row>
    <row r="66" spans="1:15" ht="24" customHeight="1">
      <c r="A66" s="179" t="s">
        <v>60</v>
      </c>
      <c r="B66" s="175">
        <v>34.3</v>
      </c>
      <c r="C66" s="175">
        <v>34.3</v>
      </c>
      <c r="D66" s="175">
        <v>34.3</v>
      </c>
      <c r="E66" s="175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94">
        <v>0</v>
      </c>
      <c r="O66" s="193" t="s">
        <v>2</v>
      </c>
    </row>
    <row r="67" spans="1:15" ht="24" customHeight="1">
      <c r="A67" s="179" t="s">
        <v>413</v>
      </c>
      <c r="B67" s="175">
        <v>21.87</v>
      </c>
      <c r="C67" s="175">
        <v>21.87</v>
      </c>
      <c r="D67" s="175">
        <v>21.87</v>
      </c>
      <c r="E67" s="175">
        <v>0</v>
      </c>
      <c r="F67" s="175">
        <v>0</v>
      </c>
      <c r="G67" s="175">
        <v>0</v>
      </c>
      <c r="H67" s="175">
        <v>0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194">
        <v>0</v>
      </c>
      <c r="O67" s="193" t="s">
        <v>2</v>
      </c>
    </row>
    <row r="68" spans="1:15" ht="24" customHeight="1">
      <c r="A68" s="179" t="s">
        <v>326</v>
      </c>
      <c r="B68" s="175">
        <v>2.86</v>
      </c>
      <c r="C68" s="175">
        <v>2.86</v>
      </c>
      <c r="D68" s="175">
        <v>2.86</v>
      </c>
      <c r="E68" s="175">
        <v>0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94">
        <v>0</v>
      </c>
      <c r="O68" s="193" t="s">
        <v>2</v>
      </c>
    </row>
    <row r="69" spans="1:15" ht="24" customHeight="1">
      <c r="A69" s="179" t="s">
        <v>351</v>
      </c>
      <c r="B69" s="175">
        <v>9.11</v>
      </c>
      <c r="C69" s="175">
        <v>9.11</v>
      </c>
      <c r="D69" s="175">
        <v>9.11</v>
      </c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94">
        <v>0</v>
      </c>
      <c r="O69" s="193" t="s">
        <v>2</v>
      </c>
    </row>
    <row r="70" spans="1:15" ht="24" customHeight="1">
      <c r="A70" s="179" t="s">
        <v>188</v>
      </c>
      <c r="B70" s="175">
        <v>3.99</v>
      </c>
      <c r="C70" s="175">
        <v>3.99</v>
      </c>
      <c r="D70" s="175">
        <v>3.99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94">
        <v>0</v>
      </c>
      <c r="O70" s="193" t="s">
        <v>2</v>
      </c>
    </row>
    <row r="71" spans="1:15" ht="24" customHeight="1">
      <c r="A71" s="179" t="s">
        <v>181</v>
      </c>
      <c r="B71" s="175">
        <v>5.7</v>
      </c>
      <c r="C71" s="175">
        <v>5.7</v>
      </c>
      <c r="D71" s="175">
        <v>5.7</v>
      </c>
      <c r="E71" s="175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94">
        <v>0</v>
      </c>
      <c r="O71" s="193" t="s">
        <v>2</v>
      </c>
    </row>
    <row r="72" spans="1:15" ht="24" customHeight="1">
      <c r="A72" s="179" t="s">
        <v>312</v>
      </c>
      <c r="B72" s="175">
        <v>0.11</v>
      </c>
      <c r="C72" s="175">
        <v>0.11</v>
      </c>
      <c r="D72" s="175">
        <v>0.11</v>
      </c>
      <c r="E72" s="175">
        <v>0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94">
        <v>0</v>
      </c>
      <c r="O72" s="193" t="s">
        <v>2</v>
      </c>
    </row>
    <row r="73" spans="1:15" ht="24" customHeight="1">
      <c r="A73" s="179" t="s">
        <v>99</v>
      </c>
      <c r="B73" s="175">
        <v>18.98</v>
      </c>
      <c r="C73" s="175">
        <v>18.98</v>
      </c>
      <c r="D73" s="175">
        <v>18.98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94">
        <v>0</v>
      </c>
      <c r="O73" s="193" t="s">
        <v>2</v>
      </c>
    </row>
    <row r="74" spans="1:15" ht="24" customHeight="1">
      <c r="A74" s="179" t="s">
        <v>298</v>
      </c>
      <c r="B74" s="175">
        <v>2</v>
      </c>
      <c r="C74" s="175">
        <v>2</v>
      </c>
      <c r="D74" s="175">
        <v>2</v>
      </c>
      <c r="E74" s="175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94">
        <v>0</v>
      </c>
      <c r="O74" s="193" t="s">
        <v>2</v>
      </c>
    </row>
    <row r="75" spans="1:15" ht="24" customHeight="1">
      <c r="A75" s="179" t="s">
        <v>55</v>
      </c>
      <c r="B75" s="175">
        <v>4</v>
      </c>
      <c r="C75" s="175">
        <v>4</v>
      </c>
      <c r="D75" s="175">
        <v>4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94">
        <v>0</v>
      </c>
      <c r="O75" s="193" t="s">
        <v>2</v>
      </c>
    </row>
    <row r="76" spans="1:15" ht="24" customHeight="1">
      <c r="A76" s="179" t="s">
        <v>53</v>
      </c>
      <c r="B76" s="175">
        <v>3</v>
      </c>
      <c r="C76" s="175">
        <v>3</v>
      </c>
      <c r="D76" s="175">
        <v>3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94">
        <v>0</v>
      </c>
      <c r="O76" s="193" t="s">
        <v>2</v>
      </c>
    </row>
    <row r="77" spans="1:15" ht="24" customHeight="1">
      <c r="A77" s="179" t="s">
        <v>186</v>
      </c>
      <c r="B77" s="175">
        <v>0.68</v>
      </c>
      <c r="C77" s="175">
        <v>0.68</v>
      </c>
      <c r="D77" s="175">
        <v>0.68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94">
        <v>0</v>
      </c>
      <c r="O77" s="193" t="s">
        <v>2</v>
      </c>
    </row>
    <row r="78" spans="1:15" ht="24" customHeight="1">
      <c r="A78" s="179" t="s">
        <v>238</v>
      </c>
      <c r="B78" s="175">
        <v>1.9</v>
      </c>
      <c r="C78" s="175">
        <v>1.9</v>
      </c>
      <c r="D78" s="175">
        <v>1.9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94">
        <v>0</v>
      </c>
      <c r="O78" s="193" t="s">
        <v>2</v>
      </c>
    </row>
    <row r="79" spans="1:15" ht="24" customHeight="1">
      <c r="A79" s="179" t="s">
        <v>350</v>
      </c>
      <c r="B79" s="175">
        <v>2</v>
      </c>
      <c r="C79" s="175">
        <v>2</v>
      </c>
      <c r="D79" s="175">
        <v>2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94">
        <v>0</v>
      </c>
      <c r="O79" s="193" t="s">
        <v>2</v>
      </c>
    </row>
    <row r="80" spans="1:15" ht="24" customHeight="1">
      <c r="A80" s="179" t="s">
        <v>465</v>
      </c>
      <c r="B80" s="175">
        <v>6.09</v>
      </c>
      <c r="C80" s="175">
        <v>6.09</v>
      </c>
      <c r="D80" s="175">
        <v>6.09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94">
        <v>0</v>
      </c>
      <c r="O80" s="193" t="s">
        <v>2</v>
      </c>
    </row>
    <row r="81" spans="1:15" ht="24" customHeight="1">
      <c r="A81" s="179" t="s">
        <v>368</v>
      </c>
      <c r="B81" s="175">
        <v>-0.69</v>
      </c>
      <c r="C81" s="175">
        <v>-0.69</v>
      </c>
      <c r="D81" s="175">
        <v>-0.69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94">
        <v>0</v>
      </c>
      <c r="O81" s="193" t="s">
        <v>2</v>
      </c>
    </row>
    <row r="82" spans="1:15" ht="24" customHeight="1">
      <c r="A82" s="179" t="s">
        <v>332</v>
      </c>
      <c r="B82" s="175">
        <v>1.58</v>
      </c>
      <c r="C82" s="175">
        <v>1.58</v>
      </c>
      <c r="D82" s="175">
        <v>1.58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94">
        <v>0</v>
      </c>
      <c r="O82" s="193" t="s">
        <v>2</v>
      </c>
    </row>
    <row r="83" spans="1:15" ht="24" customHeight="1">
      <c r="A83" s="179" t="s">
        <v>390</v>
      </c>
      <c r="B83" s="175">
        <v>1.48</v>
      </c>
      <c r="C83" s="175">
        <v>1.48</v>
      </c>
      <c r="D83" s="175">
        <v>1.48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94">
        <v>0</v>
      </c>
      <c r="O83" s="193" t="s">
        <v>2</v>
      </c>
    </row>
    <row r="84" spans="1:15" ht="24" customHeight="1">
      <c r="A84" s="179" t="s">
        <v>541</v>
      </c>
      <c r="B84" s="175">
        <v>0.1</v>
      </c>
      <c r="C84" s="175">
        <v>0.1</v>
      </c>
      <c r="D84" s="175">
        <v>0.1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94">
        <v>0</v>
      </c>
      <c r="O84" s="193" t="s">
        <v>2</v>
      </c>
    </row>
    <row r="85" spans="1:15" ht="24" customHeight="1">
      <c r="A85" s="179" t="s">
        <v>133</v>
      </c>
      <c r="B85" s="175">
        <v>44.57</v>
      </c>
      <c r="C85" s="175">
        <v>44.57</v>
      </c>
      <c r="D85" s="175">
        <v>44.57</v>
      </c>
      <c r="E85" s="175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94">
        <v>0</v>
      </c>
      <c r="O85" s="193" t="s">
        <v>2</v>
      </c>
    </row>
    <row r="86" spans="1:15" ht="24" customHeight="1">
      <c r="A86" s="179" t="s">
        <v>155</v>
      </c>
      <c r="B86" s="175">
        <v>36.79</v>
      </c>
      <c r="C86" s="175">
        <v>36.79</v>
      </c>
      <c r="D86" s="175">
        <v>36.79</v>
      </c>
      <c r="E86" s="175"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94">
        <v>0</v>
      </c>
      <c r="O86" s="193" t="s">
        <v>2</v>
      </c>
    </row>
    <row r="87" spans="1:15" ht="24" customHeight="1">
      <c r="A87" s="179" t="s">
        <v>60</v>
      </c>
      <c r="B87" s="175">
        <v>16.09</v>
      </c>
      <c r="C87" s="175">
        <v>16.09</v>
      </c>
      <c r="D87" s="175">
        <v>16.09</v>
      </c>
      <c r="E87" s="175">
        <v>0</v>
      </c>
      <c r="F87" s="175">
        <v>0</v>
      </c>
      <c r="G87" s="175"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  <c r="N87" s="194">
        <v>0</v>
      </c>
      <c r="O87" s="193" t="s">
        <v>2</v>
      </c>
    </row>
    <row r="88" spans="1:15" ht="24" customHeight="1">
      <c r="A88" s="179" t="s">
        <v>413</v>
      </c>
      <c r="B88" s="175">
        <v>1.53</v>
      </c>
      <c r="C88" s="175">
        <v>1.53</v>
      </c>
      <c r="D88" s="175">
        <v>1.53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94">
        <v>0</v>
      </c>
      <c r="O88" s="193" t="s">
        <v>2</v>
      </c>
    </row>
    <row r="89" spans="1:15" ht="24" customHeight="1">
      <c r="A89" s="179" t="s">
        <v>319</v>
      </c>
      <c r="B89" s="175">
        <v>10.19</v>
      </c>
      <c r="C89" s="175">
        <v>10.19</v>
      </c>
      <c r="D89" s="175">
        <v>10.19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94">
        <v>0</v>
      </c>
      <c r="O89" s="193" t="s">
        <v>2</v>
      </c>
    </row>
    <row r="90" spans="1:15" ht="24" customHeight="1">
      <c r="A90" s="179" t="s">
        <v>351</v>
      </c>
      <c r="B90" s="175">
        <v>4.29</v>
      </c>
      <c r="C90" s="175">
        <v>4.29</v>
      </c>
      <c r="D90" s="175">
        <v>4.29</v>
      </c>
      <c r="E90" s="175">
        <v>0</v>
      </c>
      <c r="F90" s="175">
        <v>0</v>
      </c>
      <c r="G90" s="175">
        <v>0</v>
      </c>
      <c r="H90" s="175">
        <v>0</v>
      </c>
      <c r="I90" s="175">
        <v>0</v>
      </c>
      <c r="J90" s="175">
        <v>0</v>
      </c>
      <c r="K90" s="175">
        <v>0</v>
      </c>
      <c r="L90" s="175">
        <v>0</v>
      </c>
      <c r="M90" s="175">
        <v>0</v>
      </c>
      <c r="N90" s="194">
        <v>0</v>
      </c>
      <c r="O90" s="193" t="s">
        <v>2</v>
      </c>
    </row>
    <row r="91" spans="1:15" ht="24" customHeight="1">
      <c r="A91" s="179" t="s">
        <v>188</v>
      </c>
      <c r="B91" s="175">
        <v>1.78</v>
      </c>
      <c r="C91" s="175">
        <v>1.78</v>
      </c>
      <c r="D91" s="175">
        <v>1.78</v>
      </c>
      <c r="E91" s="175">
        <v>0</v>
      </c>
      <c r="F91" s="175">
        <v>0</v>
      </c>
      <c r="G91" s="175">
        <v>0</v>
      </c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175">
        <v>0</v>
      </c>
      <c r="N91" s="194">
        <v>0</v>
      </c>
      <c r="O91" s="193" t="s">
        <v>2</v>
      </c>
    </row>
    <row r="92" spans="1:15" ht="24" customHeight="1">
      <c r="A92" s="179" t="s">
        <v>216</v>
      </c>
      <c r="B92" s="175">
        <v>0.23</v>
      </c>
      <c r="C92" s="175">
        <v>0.23</v>
      </c>
      <c r="D92" s="175">
        <v>0.23</v>
      </c>
      <c r="E92" s="175">
        <v>0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94">
        <v>0</v>
      </c>
      <c r="O92" s="193" t="s">
        <v>2</v>
      </c>
    </row>
    <row r="93" spans="1:15" ht="24" customHeight="1">
      <c r="A93" s="179" t="s">
        <v>181</v>
      </c>
      <c r="B93" s="175">
        <v>2.68</v>
      </c>
      <c r="C93" s="175">
        <v>2.68</v>
      </c>
      <c r="D93" s="175">
        <v>2.68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94">
        <v>0</v>
      </c>
      <c r="O93" s="193" t="s">
        <v>2</v>
      </c>
    </row>
    <row r="94" spans="1:15" ht="24" customHeight="1">
      <c r="A94" s="179" t="s">
        <v>99</v>
      </c>
      <c r="B94" s="175">
        <v>6.85</v>
      </c>
      <c r="C94" s="175">
        <v>6.85</v>
      </c>
      <c r="D94" s="175">
        <v>6.85</v>
      </c>
      <c r="E94" s="175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94">
        <v>0</v>
      </c>
      <c r="O94" s="193" t="s">
        <v>2</v>
      </c>
    </row>
    <row r="95" spans="1:15" ht="24" customHeight="1">
      <c r="A95" s="179" t="s">
        <v>298</v>
      </c>
      <c r="B95" s="175">
        <v>4</v>
      </c>
      <c r="C95" s="175">
        <v>4</v>
      </c>
      <c r="D95" s="175">
        <v>4</v>
      </c>
      <c r="E95" s="175">
        <v>0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94">
        <v>0</v>
      </c>
      <c r="O95" s="193" t="s">
        <v>2</v>
      </c>
    </row>
    <row r="96" spans="1:15" ht="24" customHeight="1">
      <c r="A96" s="179" t="s">
        <v>53</v>
      </c>
      <c r="B96" s="175">
        <v>2</v>
      </c>
      <c r="C96" s="175">
        <v>2</v>
      </c>
      <c r="D96" s="175">
        <v>2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94">
        <v>0</v>
      </c>
      <c r="O96" s="193" t="s">
        <v>2</v>
      </c>
    </row>
    <row r="97" spans="1:15" ht="24" customHeight="1">
      <c r="A97" s="179" t="s">
        <v>186</v>
      </c>
      <c r="B97" s="175">
        <v>0.3</v>
      </c>
      <c r="C97" s="175">
        <v>0.3</v>
      </c>
      <c r="D97" s="175">
        <v>0.3</v>
      </c>
      <c r="E97" s="175">
        <v>0</v>
      </c>
      <c r="F97" s="175">
        <v>0</v>
      </c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94">
        <v>0</v>
      </c>
      <c r="O97" s="193" t="s">
        <v>2</v>
      </c>
    </row>
    <row r="98" spans="1:15" ht="24" customHeight="1">
      <c r="A98" s="179" t="s">
        <v>238</v>
      </c>
      <c r="B98" s="175">
        <v>0.89</v>
      </c>
      <c r="C98" s="175">
        <v>0.89</v>
      </c>
      <c r="D98" s="175">
        <v>0.89</v>
      </c>
      <c r="E98" s="175">
        <v>0</v>
      </c>
      <c r="F98" s="175">
        <v>0</v>
      </c>
      <c r="G98" s="175">
        <v>0</v>
      </c>
      <c r="H98" s="175">
        <v>0</v>
      </c>
      <c r="I98" s="175">
        <v>0</v>
      </c>
      <c r="J98" s="175">
        <v>0</v>
      </c>
      <c r="K98" s="175">
        <v>0</v>
      </c>
      <c r="L98" s="175">
        <v>0</v>
      </c>
      <c r="M98" s="175">
        <v>0</v>
      </c>
      <c r="N98" s="194">
        <v>0</v>
      </c>
      <c r="O98" s="193" t="s">
        <v>2</v>
      </c>
    </row>
    <row r="99" spans="1:15" ht="24" customHeight="1">
      <c r="A99" s="179" t="s">
        <v>368</v>
      </c>
      <c r="B99" s="175">
        <v>-0.34</v>
      </c>
      <c r="C99" s="175">
        <v>-0.34</v>
      </c>
      <c r="D99" s="175">
        <v>-0.34</v>
      </c>
      <c r="E99" s="175">
        <v>0</v>
      </c>
      <c r="F99" s="175">
        <v>0</v>
      </c>
      <c r="G99" s="175">
        <v>0</v>
      </c>
      <c r="H99" s="175">
        <v>0</v>
      </c>
      <c r="I99" s="175">
        <v>0</v>
      </c>
      <c r="J99" s="175">
        <v>0</v>
      </c>
      <c r="K99" s="175">
        <v>0</v>
      </c>
      <c r="L99" s="175">
        <v>0</v>
      </c>
      <c r="M99" s="175">
        <v>0</v>
      </c>
      <c r="N99" s="194">
        <v>0</v>
      </c>
      <c r="O99" s="193" t="s">
        <v>2</v>
      </c>
    </row>
    <row r="100" spans="1:15" ht="24" customHeight="1">
      <c r="A100" s="179" t="s">
        <v>332</v>
      </c>
      <c r="B100" s="175">
        <v>0.93</v>
      </c>
      <c r="C100" s="175">
        <v>0.93</v>
      </c>
      <c r="D100" s="175">
        <v>0.93</v>
      </c>
      <c r="E100" s="175">
        <v>0</v>
      </c>
      <c r="F100" s="175">
        <v>0</v>
      </c>
      <c r="G100" s="175">
        <v>0</v>
      </c>
      <c r="H100" s="175">
        <v>0</v>
      </c>
      <c r="I100" s="175">
        <v>0</v>
      </c>
      <c r="J100" s="175">
        <v>0</v>
      </c>
      <c r="K100" s="175">
        <v>0</v>
      </c>
      <c r="L100" s="175">
        <v>0</v>
      </c>
      <c r="M100" s="175">
        <v>0</v>
      </c>
      <c r="N100" s="194">
        <v>0</v>
      </c>
      <c r="O100" s="193" t="s">
        <v>2</v>
      </c>
    </row>
    <row r="101" spans="1:15" ht="24" customHeight="1">
      <c r="A101" s="179" t="s">
        <v>390</v>
      </c>
      <c r="B101" s="175">
        <v>0.88</v>
      </c>
      <c r="C101" s="175">
        <v>0.88</v>
      </c>
      <c r="D101" s="175">
        <v>0.88</v>
      </c>
      <c r="E101" s="175">
        <v>0</v>
      </c>
      <c r="F101" s="175">
        <v>0</v>
      </c>
      <c r="G101" s="175">
        <v>0</v>
      </c>
      <c r="H101" s="175">
        <v>0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194">
        <v>0</v>
      </c>
      <c r="O101" s="193" t="s">
        <v>2</v>
      </c>
    </row>
    <row r="102" spans="1:15" ht="24" customHeight="1">
      <c r="A102" s="179" t="s">
        <v>541</v>
      </c>
      <c r="B102" s="175">
        <v>0.05</v>
      </c>
      <c r="C102" s="175">
        <v>0.05</v>
      </c>
      <c r="D102" s="175">
        <v>0.05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175">
        <v>0</v>
      </c>
      <c r="M102" s="175">
        <v>0</v>
      </c>
      <c r="N102" s="194">
        <v>0</v>
      </c>
      <c r="O102" s="193" t="s">
        <v>2</v>
      </c>
    </row>
    <row r="103" spans="1:15" ht="24" customHeight="1">
      <c r="A103" s="179" t="s">
        <v>75</v>
      </c>
      <c r="B103" s="175">
        <v>48.01</v>
      </c>
      <c r="C103" s="175">
        <v>48.01</v>
      </c>
      <c r="D103" s="175">
        <v>48.01</v>
      </c>
      <c r="E103" s="175">
        <v>0</v>
      </c>
      <c r="F103" s="175">
        <v>0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94">
        <v>0</v>
      </c>
      <c r="O103" s="193" t="s">
        <v>2</v>
      </c>
    </row>
    <row r="104" spans="1:15" ht="24" customHeight="1">
      <c r="A104" s="179" t="s">
        <v>155</v>
      </c>
      <c r="B104" s="175">
        <v>42.75</v>
      </c>
      <c r="C104" s="175">
        <v>42.75</v>
      </c>
      <c r="D104" s="175">
        <v>42.75</v>
      </c>
      <c r="E104" s="175">
        <v>0</v>
      </c>
      <c r="F104" s="175"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5">
        <v>0</v>
      </c>
      <c r="M104" s="175">
        <v>0</v>
      </c>
      <c r="N104" s="194">
        <v>0</v>
      </c>
      <c r="O104" s="193" t="s">
        <v>2</v>
      </c>
    </row>
    <row r="105" spans="1:15" ht="24" customHeight="1">
      <c r="A105" s="179" t="s">
        <v>60</v>
      </c>
      <c r="B105" s="175">
        <v>17.62</v>
      </c>
      <c r="C105" s="175">
        <v>17.62</v>
      </c>
      <c r="D105" s="175">
        <v>17.62</v>
      </c>
      <c r="E105" s="175">
        <v>0</v>
      </c>
      <c r="F105" s="175">
        <v>0</v>
      </c>
      <c r="G105" s="175">
        <v>0</v>
      </c>
      <c r="H105" s="175">
        <v>0</v>
      </c>
      <c r="I105" s="175">
        <v>0</v>
      </c>
      <c r="J105" s="175">
        <v>0</v>
      </c>
      <c r="K105" s="175">
        <v>0</v>
      </c>
      <c r="L105" s="175">
        <v>0</v>
      </c>
      <c r="M105" s="175">
        <v>0</v>
      </c>
      <c r="N105" s="194">
        <v>0</v>
      </c>
      <c r="O105" s="193" t="s">
        <v>2</v>
      </c>
    </row>
    <row r="106" spans="1:15" ht="24" customHeight="1">
      <c r="A106" s="179" t="s">
        <v>413</v>
      </c>
      <c r="B106" s="175">
        <v>1.9</v>
      </c>
      <c r="C106" s="175">
        <v>1.9</v>
      </c>
      <c r="D106" s="175">
        <v>1.9</v>
      </c>
      <c r="E106" s="175">
        <v>0</v>
      </c>
      <c r="F106" s="175">
        <v>0</v>
      </c>
      <c r="G106" s="175">
        <v>0</v>
      </c>
      <c r="H106" s="175">
        <v>0</v>
      </c>
      <c r="I106" s="175">
        <v>0</v>
      </c>
      <c r="J106" s="175">
        <v>0</v>
      </c>
      <c r="K106" s="175">
        <v>0</v>
      </c>
      <c r="L106" s="175">
        <v>0</v>
      </c>
      <c r="M106" s="175">
        <v>0</v>
      </c>
      <c r="N106" s="194">
        <v>0</v>
      </c>
      <c r="O106" s="193" t="s">
        <v>2</v>
      </c>
    </row>
    <row r="107" spans="1:15" ht="24" customHeight="1">
      <c r="A107" s="179" t="s">
        <v>319</v>
      </c>
      <c r="B107" s="175">
        <v>12.58</v>
      </c>
      <c r="C107" s="175">
        <v>12.58</v>
      </c>
      <c r="D107" s="175">
        <v>12.58</v>
      </c>
      <c r="E107" s="175">
        <v>0</v>
      </c>
      <c r="F107" s="175">
        <v>0</v>
      </c>
      <c r="G107" s="175">
        <v>0</v>
      </c>
      <c r="H107" s="175">
        <v>0</v>
      </c>
      <c r="I107" s="175">
        <v>0</v>
      </c>
      <c r="J107" s="175">
        <v>0</v>
      </c>
      <c r="K107" s="175">
        <v>0</v>
      </c>
      <c r="L107" s="175">
        <v>0</v>
      </c>
      <c r="M107" s="175">
        <v>0</v>
      </c>
      <c r="N107" s="194">
        <v>0</v>
      </c>
      <c r="O107" s="193" t="s">
        <v>2</v>
      </c>
    </row>
    <row r="108" spans="1:15" ht="24" customHeight="1">
      <c r="A108" s="179" t="s">
        <v>351</v>
      </c>
      <c r="B108" s="175">
        <v>4.95</v>
      </c>
      <c r="C108" s="175">
        <v>4.95</v>
      </c>
      <c r="D108" s="175">
        <v>4.95</v>
      </c>
      <c r="E108" s="175">
        <v>0</v>
      </c>
      <c r="F108" s="175">
        <v>0</v>
      </c>
      <c r="G108" s="175">
        <v>0</v>
      </c>
      <c r="H108" s="175">
        <v>0</v>
      </c>
      <c r="I108" s="175">
        <v>0</v>
      </c>
      <c r="J108" s="175">
        <v>0</v>
      </c>
      <c r="K108" s="175">
        <v>0</v>
      </c>
      <c r="L108" s="175">
        <v>0</v>
      </c>
      <c r="M108" s="175">
        <v>0</v>
      </c>
      <c r="N108" s="194">
        <v>0</v>
      </c>
      <c r="O108" s="193" t="s">
        <v>2</v>
      </c>
    </row>
    <row r="109" spans="1:15" ht="24" customHeight="1">
      <c r="A109" s="179" t="s">
        <v>188</v>
      </c>
      <c r="B109" s="175">
        <v>2.06</v>
      </c>
      <c r="C109" s="175">
        <v>2.06</v>
      </c>
      <c r="D109" s="175">
        <v>2.06</v>
      </c>
      <c r="E109" s="175">
        <v>0</v>
      </c>
      <c r="F109" s="175">
        <v>0</v>
      </c>
      <c r="G109" s="175">
        <v>0</v>
      </c>
      <c r="H109" s="175">
        <v>0</v>
      </c>
      <c r="I109" s="175">
        <v>0</v>
      </c>
      <c r="J109" s="175">
        <v>0</v>
      </c>
      <c r="K109" s="175">
        <v>0</v>
      </c>
      <c r="L109" s="175">
        <v>0</v>
      </c>
      <c r="M109" s="175">
        <v>0</v>
      </c>
      <c r="N109" s="194">
        <v>0</v>
      </c>
      <c r="O109" s="193" t="s">
        <v>2</v>
      </c>
    </row>
    <row r="110" spans="1:15" ht="24" customHeight="1">
      <c r="A110" s="179" t="s">
        <v>216</v>
      </c>
      <c r="B110" s="175">
        <v>0.47</v>
      </c>
      <c r="C110" s="175">
        <v>0.47</v>
      </c>
      <c r="D110" s="175">
        <v>0.47</v>
      </c>
      <c r="E110" s="175">
        <v>0</v>
      </c>
      <c r="F110" s="175">
        <v>0</v>
      </c>
      <c r="G110" s="175">
        <v>0</v>
      </c>
      <c r="H110" s="175">
        <v>0</v>
      </c>
      <c r="I110" s="175">
        <v>0</v>
      </c>
      <c r="J110" s="175">
        <v>0</v>
      </c>
      <c r="K110" s="175">
        <v>0</v>
      </c>
      <c r="L110" s="175">
        <v>0</v>
      </c>
      <c r="M110" s="175">
        <v>0</v>
      </c>
      <c r="N110" s="194">
        <v>0</v>
      </c>
      <c r="O110" s="193" t="s">
        <v>2</v>
      </c>
    </row>
    <row r="111" spans="1:15" ht="24" customHeight="1">
      <c r="A111" s="179" t="s">
        <v>181</v>
      </c>
      <c r="B111" s="175">
        <v>3.09</v>
      </c>
      <c r="C111" s="175">
        <v>3.09</v>
      </c>
      <c r="D111" s="175">
        <v>3.09</v>
      </c>
      <c r="E111" s="175">
        <v>0</v>
      </c>
      <c r="F111" s="175">
        <v>0</v>
      </c>
      <c r="G111" s="175">
        <v>0</v>
      </c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175">
        <v>0</v>
      </c>
      <c r="N111" s="194">
        <v>0</v>
      </c>
      <c r="O111" s="193" t="s">
        <v>2</v>
      </c>
    </row>
    <row r="112" spans="1:15" ht="24" customHeight="1">
      <c r="A112" s="179" t="s">
        <v>312</v>
      </c>
      <c r="B112" s="175">
        <v>0.08</v>
      </c>
      <c r="C112" s="175">
        <v>0.08</v>
      </c>
      <c r="D112" s="175">
        <v>0.08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94">
        <v>0</v>
      </c>
      <c r="O112" s="193" t="s">
        <v>2</v>
      </c>
    </row>
    <row r="113" spans="1:15" ht="24" customHeight="1">
      <c r="A113" s="179" t="s">
        <v>99</v>
      </c>
      <c r="B113" s="175">
        <v>5.2</v>
      </c>
      <c r="C113" s="175">
        <v>5.2</v>
      </c>
      <c r="D113" s="175">
        <v>5.2</v>
      </c>
      <c r="E113" s="175">
        <v>0</v>
      </c>
      <c r="F113" s="175">
        <v>0</v>
      </c>
      <c r="G113" s="175">
        <v>0</v>
      </c>
      <c r="H113" s="175">
        <v>0</v>
      </c>
      <c r="I113" s="175">
        <v>0</v>
      </c>
      <c r="J113" s="175">
        <v>0</v>
      </c>
      <c r="K113" s="175">
        <v>0</v>
      </c>
      <c r="L113" s="175">
        <v>0</v>
      </c>
      <c r="M113" s="175">
        <v>0</v>
      </c>
      <c r="N113" s="194">
        <v>0</v>
      </c>
      <c r="O113" s="193" t="s">
        <v>2</v>
      </c>
    </row>
    <row r="114" spans="1:15" ht="24" customHeight="1">
      <c r="A114" s="179" t="s">
        <v>298</v>
      </c>
      <c r="B114" s="175">
        <v>4.25</v>
      </c>
      <c r="C114" s="175">
        <v>4.25</v>
      </c>
      <c r="D114" s="175">
        <v>4.25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94">
        <v>0</v>
      </c>
      <c r="O114" s="193" t="s">
        <v>2</v>
      </c>
    </row>
    <row r="115" spans="1:15" ht="24" customHeight="1">
      <c r="A115" s="179" t="s">
        <v>186</v>
      </c>
      <c r="B115" s="175">
        <v>0.35</v>
      </c>
      <c r="C115" s="175">
        <v>0.35</v>
      </c>
      <c r="D115" s="175">
        <v>0.35</v>
      </c>
      <c r="E115" s="175">
        <v>0</v>
      </c>
      <c r="F115" s="175">
        <v>0</v>
      </c>
      <c r="G115" s="175">
        <v>0</v>
      </c>
      <c r="H115" s="175">
        <v>0</v>
      </c>
      <c r="I115" s="175">
        <v>0</v>
      </c>
      <c r="J115" s="175">
        <v>0</v>
      </c>
      <c r="K115" s="175">
        <v>0</v>
      </c>
      <c r="L115" s="175">
        <v>0</v>
      </c>
      <c r="M115" s="175">
        <v>0</v>
      </c>
      <c r="N115" s="194">
        <v>0</v>
      </c>
      <c r="O115" s="193" t="s">
        <v>2</v>
      </c>
    </row>
    <row r="116" spans="1:15" ht="24" customHeight="1">
      <c r="A116" s="179" t="s">
        <v>238</v>
      </c>
      <c r="B116" s="175">
        <v>1.03</v>
      </c>
      <c r="C116" s="175">
        <v>1.03</v>
      </c>
      <c r="D116" s="175">
        <v>1.03</v>
      </c>
      <c r="E116" s="175">
        <v>0</v>
      </c>
      <c r="F116" s="175"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v>0</v>
      </c>
      <c r="L116" s="175">
        <v>0</v>
      </c>
      <c r="M116" s="175">
        <v>0</v>
      </c>
      <c r="N116" s="194">
        <v>0</v>
      </c>
      <c r="O116" s="193" t="s">
        <v>2</v>
      </c>
    </row>
    <row r="117" spans="1:15" ht="24" customHeight="1">
      <c r="A117" s="179" t="s">
        <v>368</v>
      </c>
      <c r="B117" s="175">
        <v>-0.43</v>
      </c>
      <c r="C117" s="175">
        <v>-0.43</v>
      </c>
      <c r="D117" s="175">
        <v>-0.43</v>
      </c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94">
        <v>0</v>
      </c>
      <c r="O117" s="193" t="s">
        <v>2</v>
      </c>
    </row>
    <row r="118" spans="1:15" ht="24" customHeight="1">
      <c r="A118" s="179" t="s">
        <v>332</v>
      </c>
      <c r="B118" s="175">
        <v>0.06</v>
      </c>
      <c r="C118" s="175">
        <v>0.06</v>
      </c>
      <c r="D118" s="175">
        <v>0.06</v>
      </c>
      <c r="E118" s="175">
        <v>0</v>
      </c>
      <c r="F118" s="175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94">
        <v>0</v>
      </c>
      <c r="O118" s="193" t="s">
        <v>2</v>
      </c>
    </row>
    <row r="119" spans="1:15" ht="24" customHeight="1">
      <c r="A119" s="179" t="s">
        <v>541</v>
      </c>
      <c r="B119" s="175">
        <v>0.06</v>
      </c>
      <c r="C119" s="175">
        <v>0.06</v>
      </c>
      <c r="D119" s="175">
        <v>0.06</v>
      </c>
      <c r="E119" s="175">
        <v>0</v>
      </c>
      <c r="F119" s="175">
        <v>0</v>
      </c>
      <c r="G119" s="175">
        <v>0</v>
      </c>
      <c r="H119" s="175">
        <v>0</v>
      </c>
      <c r="I119" s="175">
        <v>0</v>
      </c>
      <c r="J119" s="175">
        <v>0</v>
      </c>
      <c r="K119" s="175">
        <v>0</v>
      </c>
      <c r="L119" s="175">
        <v>0</v>
      </c>
      <c r="M119" s="175">
        <v>0</v>
      </c>
      <c r="N119" s="194">
        <v>0</v>
      </c>
      <c r="O119" s="193" t="s">
        <v>2</v>
      </c>
    </row>
    <row r="120" spans="1:15" ht="24" customHeight="1">
      <c r="A120" s="179" t="s">
        <v>261</v>
      </c>
      <c r="B120" s="175">
        <v>124.11</v>
      </c>
      <c r="C120" s="175">
        <v>124.11</v>
      </c>
      <c r="D120" s="175">
        <v>124.11</v>
      </c>
      <c r="E120" s="175">
        <v>0</v>
      </c>
      <c r="F120" s="175">
        <v>0</v>
      </c>
      <c r="G120" s="175">
        <v>0</v>
      </c>
      <c r="H120" s="175">
        <v>0</v>
      </c>
      <c r="I120" s="175">
        <v>0</v>
      </c>
      <c r="J120" s="175">
        <v>0</v>
      </c>
      <c r="K120" s="175">
        <v>0</v>
      </c>
      <c r="L120" s="175">
        <v>0</v>
      </c>
      <c r="M120" s="175">
        <v>0</v>
      </c>
      <c r="N120" s="194">
        <v>0</v>
      </c>
      <c r="O120" s="193" t="s">
        <v>2</v>
      </c>
    </row>
    <row r="121" spans="1:15" ht="24" customHeight="1">
      <c r="A121" s="179" t="s">
        <v>155</v>
      </c>
      <c r="B121" s="175">
        <v>108.94</v>
      </c>
      <c r="C121" s="175">
        <v>108.94</v>
      </c>
      <c r="D121" s="175">
        <v>108.94</v>
      </c>
      <c r="E121" s="175">
        <v>0</v>
      </c>
      <c r="F121" s="175">
        <v>0</v>
      </c>
      <c r="G121" s="175">
        <v>0</v>
      </c>
      <c r="H121" s="175">
        <v>0</v>
      </c>
      <c r="I121" s="175">
        <v>0</v>
      </c>
      <c r="J121" s="175">
        <v>0</v>
      </c>
      <c r="K121" s="175">
        <v>0</v>
      </c>
      <c r="L121" s="175">
        <v>0</v>
      </c>
      <c r="M121" s="175">
        <v>0</v>
      </c>
      <c r="N121" s="194">
        <v>0</v>
      </c>
      <c r="O121" s="193" t="s">
        <v>2</v>
      </c>
    </row>
    <row r="122" spans="1:15" ht="24" customHeight="1">
      <c r="A122" s="179" t="s">
        <v>60</v>
      </c>
      <c r="B122" s="175">
        <v>49.17</v>
      </c>
      <c r="C122" s="175">
        <v>49.17</v>
      </c>
      <c r="D122" s="175">
        <v>49.17</v>
      </c>
      <c r="E122" s="175">
        <v>0</v>
      </c>
      <c r="F122" s="175">
        <v>0</v>
      </c>
      <c r="G122" s="175">
        <v>0</v>
      </c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94">
        <v>0</v>
      </c>
      <c r="O122" s="193" t="s">
        <v>2</v>
      </c>
    </row>
    <row r="123" spans="1:15" ht="24" customHeight="1">
      <c r="A123" s="179" t="s">
        <v>413</v>
      </c>
      <c r="B123" s="175">
        <v>4.24</v>
      </c>
      <c r="C123" s="175">
        <v>4.24</v>
      </c>
      <c r="D123" s="175">
        <v>4.24</v>
      </c>
      <c r="E123" s="175"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0</v>
      </c>
      <c r="K123" s="175">
        <v>0</v>
      </c>
      <c r="L123" s="175">
        <v>0</v>
      </c>
      <c r="M123" s="175">
        <v>0</v>
      </c>
      <c r="N123" s="194">
        <v>0</v>
      </c>
      <c r="O123" s="193" t="s">
        <v>2</v>
      </c>
    </row>
    <row r="124" spans="1:15" ht="24" customHeight="1">
      <c r="A124" s="179" t="s">
        <v>319</v>
      </c>
      <c r="B124" s="175">
        <v>28.76</v>
      </c>
      <c r="C124" s="175">
        <v>28.76</v>
      </c>
      <c r="D124" s="175">
        <v>28.76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5">
        <v>0</v>
      </c>
      <c r="M124" s="175">
        <v>0</v>
      </c>
      <c r="N124" s="194">
        <v>0</v>
      </c>
      <c r="O124" s="193" t="s">
        <v>2</v>
      </c>
    </row>
    <row r="125" spans="1:15" ht="24" customHeight="1">
      <c r="A125" s="179" t="s">
        <v>351</v>
      </c>
      <c r="B125" s="175">
        <v>12.71</v>
      </c>
      <c r="C125" s="175">
        <v>12.71</v>
      </c>
      <c r="D125" s="175">
        <v>12.71</v>
      </c>
      <c r="E125" s="175">
        <v>0</v>
      </c>
      <c r="F125" s="175">
        <v>0</v>
      </c>
      <c r="G125" s="175">
        <v>0</v>
      </c>
      <c r="H125" s="175">
        <v>0</v>
      </c>
      <c r="I125" s="175">
        <v>0</v>
      </c>
      <c r="J125" s="175">
        <v>0</v>
      </c>
      <c r="K125" s="175">
        <v>0</v>
      </c>
      <c r="L125" s="175">
        <v>0</v>
      </c>
      <c r="M125" s="175">
        <v>0</v>
      </c>
      <c r="N125" s="194">
        <v>0</v>
      </c>
      <c r="O125" s="193" t="s">
        <v>2</v>
      </c>
    </row>
    <row r="126" spans="1:15" ht="24" customHeight="1">
      <c r="A126" s="179" t="s">
        <v>188</v>
      </c>
      <c r="B126" s="175">
        <v>5.28</v>
      </c>
      <c r="C126" s="175">
        <v>5.28</v>
      </c>
      <c r="D126" s="175">
        <v>5.28</v>
      </c>
      <c r="E126" s="175">
        <v>0</v>
      </c>
      <c r="F126" s="175">
        <v>0</v>
      </c>
      <c r="G126" s="175">
        <v>0</v>
      </c>
      <c r="H126" s="175">
        <v>0</v>
      </c>
      <c r="I126" s="175">
        <v>0</v>
      </c>
      <c r="J126" s="175">
        <v>0</v>
      </c>
      <c r="K126" s="175">
        <v>0</v>
      </c>
      <c r="L126" s="175">
        <v>0</v>
      </c>
      <c r="M126" s="175">
        <v>0</v>
      </c>
      <c r="N126" s="194">
        <v>0</v>
      </c>
      <c r="O126" s="193" t="s">
        <v>2</v>
      </c>
    </row>
    <row r="127" spans="1:15" ht="24" customHeight="1">
      <c r="A127" s="179" t="s">
        <v>216</v>
      </c>
      <c r="B127" s="175">
        <v>0.68</v>
      </c>
      <c r="C127" s="175">
        <v>0.68</v>
      </c>
      <c r="D127" s="175">
        <v>0.68</v>
      </c>
      <c r="E127" s="175">
        <v>0</v>
      </c>
      <c r="F127" s="175"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94">
        <v>0</v>
      </c>
      <c r="O127" s="193" t="s">
        <v>2</v>
      </c>
    </row>
    <row r="128" spans="1:15" ht="24" customHeight="1">
      <c r="A128" s="179" t="s">
        <v>181</v>
      </c>
      <c r="B128" s="175">
        <v>7.95</v>
      </c>
      <c r="C128" s="175">
        <v>7.95</v>
      </c>
      <c r="D128" s="175">
        <v>7.95</v>
      </c>
      <c r="E128" s="175">
        <v>0</v>
      </c>
      <c r="F128" s="175">
        <v>0</v>
      </c>
      <c r="G128" s="175">
        <v>0</v>
      </c>
      <c r="H128" s="175">
        <v>0</v>
      </c>
      <c r="I128" s="175">
        <v>0</v>
      </c>
      <c r="J128" s="175">
        <v>0</v>
      </c>
      <c r="K128" s="175">
        <v>0</v>
      </c>
      <c r="L128" s="175">
        <v>0</v>
      </c>
      <c r="M128" s="175">
        <v>0</v>
      </c>
      <c r="N128" s="194">
        <v>0</v>
      </c>
      <c r="O128" s="193" t="s">
        <v>2</v>
      </c>
    </row>
    <row r="129" spans="1:15" ht="24" customHeight="1">
      <c r="A129" s="179" t="s">
        <v>312</v>
      </c>
      <c r="B129" s="175">
        <v>0.15</v>
      </c>
      <c r="C129" s="175">
        <v>0.15</v>
      </c>
      <c r="D129" s="175">
        <v>0.15</v>
      </c>
      <c r="E129" s="175">
        <v>0</v>
      </c>
      <c r="F129" s="175">
        <v>0</v>
      </c>
      <c r="G129" s="175">
        <v>0</v>
      </c>
      <c r="H129" s="175">
        <v>0</v>
      </c>
      <c r="I129" s="175">
        <v>0</v>
      </c>
      <c r="J129" s="175">
        <v>0</v>
      </c>
      <c r="K129" s="175">
        <v>0</v>
      </c>
      <c r="L129" s="175">
        <v>0</v>
      </c>
      <c r="M129" s="175">
        <v>0</v>
      </c>
      <c r="N129" s="194">
        <v>0</v>
      </c>
      <c r="O129" s="193" t="s">
        <v>2</v>
      </c>
    </row>
    <row r="130" spans="1:15" ht="24" customHeight="1">
      <c r="A130" s="179" t="s">
        <v>99</v>
      </c>
      <c r="B130" s="175">
        <v>11.85</v>
      </c>
      <c r="C130" s="175">
        <v>11.85</v>
      </c>
      <c r="D130" s="175">
        <v>11.85</v>
      </c>
      <c r="E130" s="175">
        <v>0</v>
      </c>
      <c r="F130" s="175"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5">
        <v>0</v>
      </c>
      <c r="N130" s="194">
        <v>0</v>
      </c>
      <c r="O130" s="193" t="s">
        <v>2</v>
      </c>
    </row>
    <row r="131" spans="1:15" ht="24" customHeight="1">
      <c r="A131" s="179" t="s">
        <v>298</v>
      </c>
      <c r="B131" s="175">
        <v>3.75</v>
      </c>
      <c r="C131" s="175">
        <v>3.75</v>
      </c>
      <c r="D131" s="175">
        <v>3.75</v>
      </c>
      <c r="E131" s="175">
        <v>0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175">
        <v>0</v>
      </c>
      <c r="N131" s="194">
        <v>0</v>
      </c>
      <c r="O131" s="193" t="s">
        <v>2</v>
      </c>
    </row>
    <row r="132" spans="1:15" ht="24" customHeight="1">
      <c r="A132" s="179" t="s">
        <v>55</v>
      </c>
      <c r="B132" s="175">
        <v>1</v>
      </c>
      <c r="C132" s="175">
        <v>1</v>
      </c>
      <c r="D132" s="175">
        <v>1</v>
      </c>
      <c r="E132" s="175">
        <v>0</v>
      </c>
      <c r="F132" s="175">
        <v>0</v>
      </c>
      <c r="G132" s="175">
        <v>0</v>
      </c>
      <c r="H132" s="175">
        <v>0</v>
      </c>
      <c r="I132" s="175">
        <v>0</v>
      </c>
      <c r="J132" s="175">
        <v>0</v>
      </c>
      <c r="K132" s="175">
        <v>0</v>
      </c>
      <c r="L132" s="175">
        <v>0</v>
      </c>
      <c r="M132" s="175">
        <v>0</v>
      </c>
      <c r="N132" s="194">
        <v>0</v>
      </c>
      <c r="O132" s="193" t="s">
        <v>2</v>
      </c>
    </row>
    <row r="133" spans="1:15" ht="24" customHeight="1">
      <c r="A133" s="179" t="s">
        <v>53</v>
      </c>
      <c r="B133" s="175">
        <v>1</v>
      </c>
      <c r="C133" s="175">
        <v>1</v>
      </c>
      <c r="D133" s="175">
        <v>1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  <c r="J133" s="175">
        <v>0</v>
      </c>
      <c r="K133" s="175">
        <v>0</v>
      </c>
      <c r="L133" s="175">
        <v>0</v>
      </c>
      <c r="M133" s="175">
        <v>0</v>
      </c>
      <c r="N133" s="194">
        <v>0</v>
      </c>
      <c r="O133" s="193" t="s">
        <v>2</v>
      </c>
    </row>
    <row r="134" spans="1:15" ht="24" customHeight="1">
      <c r="A134" s="179" t="s">
        <v>186</v>
      </c>
      <c r="B134" s="175">
        <v>0.9</v>
      </c>
      <c r="C134" s="175">
        <v>0.9</v>
      </c>
      <c r="D134" s="175">
        <v>0.9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  <c r="J134" s="175">
        <v>0</v>
      </c>
      <c r="K134" s="175">
        <v>0</v>
      </c>
      <c r="L134" s="175">
        <v>0</v>
      </c>
      <c r="M134" s="175">
        <v>0</v>
      </c>
      <c r="N134" s="194">
        <v>0</v>
      </c>
      <c r="O134" s="193" t="s">
        <v>2</v>
      </c>
    </row>
    <row r="135" spans="1:15" ht="24" customHeight="1">
      <c r="A135" s="179" t="s">
        <v>238</v>
      </c>
      <c r="B135" s="175">
        <v>2.64</v>
      </c>
      <c r="C135" s="175">
        <v>2.64</v>
      </c>
      <c r="D135" s="175">
        <v>2.64</v>
      </c>
      <c r="E135" s="175">
        <v>0</v>
      </c>
      <c r="F135" s="175">
        <v>0</v>
      </c>
      <c r="G135" s="175">
        <v>0</v>
      </c>
      <c r="H135" s="175">
        <v>0</v>
      </c>
      <c r="I135" s="175">
        <v>0</v>
      </c>
      <c r="J135" s="175">
        <v>0</v>
      </c>
      <c r="K135" s="175">
        <v>0</v>
      </c>
      <c r="L135" s="175">
        <v>0</v>
      </c>
      <c r="M135" s="175">
        <v>0</v>
      </c>
      <c r="N135" s="194">
        <v>0</v>
      </c>
      <c r="O135" s="193" t="s">
        <v>2</v>
      </c>
    </row>
    <row r="136" spans="1:15" ht="24" customHeight="1">
      <c r="A136" s="179" t="s">
        <v>350</v>
      </c>
      <c r="B136" s="175">
        <v>3.5</v>
      </c>
      <c r="C136" s="175">
        <v>3.5</v>
      </c>
      <c r="D136" s="175">
        <v>3.5</v>
      </c>
      <c r="E136" s="175">
        <v>0</v>
      </c>
      <c r="F136" s="175">
        <v>0</v>
      </c>
      <c r="G136" s="175">
        <v>0</v>
      </c>
      <c r="H136" s="175">
        <v>0</v>
      </c>
      <c r="I136" s="175">
        <v>0</v>
      </c>
      <c r="J136" s="175">
        <v>0</v>
      </c>
      <c r="K136" s="175">
        <v>0</v>
      </c>
      <c r="L136" s="175">
        <v>0</v>
      </c>
      <c r="M136" s="175">
        <v>0</v>
      </c>
      <c r="N136" s="194">
        <v>0</v>
      </c>
      <c r="O136" s="193" t="s">
        <v>2</v>
      </c>
    </row>
    <row r="137" spans="1:15" ht="24" customHeight="1">
      <c r="A137" s="179" t="s">
        <v>368</v>
      </c>
      <c r="B137" s="175">
        <v>-0.94</v>
      </c>
      <c r="C137" s="175">
        <v>-0.94</v>
      </c>
      <c r="D137" s="175">
        <v>-0.94</v>
      </c>
      <c r="E137" s="175">
        <v>0</v>
      </c>
      <c r="F137" s="175">
        <v>0</v>
      </c>
      <c r="G137" s="175">
        <v>0</v>
      </c>
      <c r="H137" s="175">
        <v>0</v>
      </c>
      <c r="I137" s="175">
        <v>0</v>
      </c>
      <c r="J137" s="175">
        <v>0</v>
      </c>
      <c r="K137" s="175">
        <v>0</v>
      </c>
      <c r="L137" s="175">
        <v>0</v>
      </c>
      <c r="M137" s="175">
        <v>0</v>
      </c>
      <c r="N137" s="194">
        <v>0</v>
      </c>
      <c r="O137" s="193" t="s">
        <v>2</v>
      </c>
    </row>
    <row r="138" spans="1:15" ht="24" customHeight="1">
      <c r="A138" s="179" t="s">
        <v>332</v>
      </c>
      <c r="B138" s="175">
        <v>1.82</v>
      </c>
      <c r="C138" s="175">
        <v>1.82</v>
      </c>
      <c r="D138" s="175">
        <v>1.82</v>
      </c>
      <c r="E138" s="175">
        <v>0</v>
      </c>
      <c r="F138" s="175">
        <v>0</v>
      </c>
      <c r="G138" s="175">
        <v>0</v>
      </c>
      <c r="H138" s="175">
        <v>0</v>
      </c>
      <c r="I138" s="175">
        <v>0</v>
      </c>
      <c r="J138" s="175">
        <v>0</v>
      </c>
      <c r="K138" s="175">
        <v>0</v>
      </c>
      <c r="L138" s="175">
        <v>0</v>
      </c>
      <c r="M138" s="175">
        <v>0</v>
      </c>
      <c r="N138" s="194">
        <v>0</v>
      </c>
      <c r="O138" s="193" t="s">
        <v>2</v>
      </c>
    </row>
    <row r="139" spans="1:15" ht="24" customHeight="1">
      <c r="A139" s="179" t="s">
        <v>390</v>
      </c>
      <c r="B139" s="175">
        <v>1.68</v>
      </c>
      <c r="C139" s="175">
        <v>1.68</v>
      </c>
      <c r="D139" s="175">
        <v>1.68</v>
      </c>
      <c r="E139" s="175">
        <v>0</v>
      </c>
      <c r="F139" s="175">
        <v>0</v>
      </c>
      <c r="G139" s="175">
        <v>0</v>
      </c>
      <c r="H139" s="175">
        <v>0</v>
      </c>
      <c r="I139" s="175">
        <v>0</v>
      </c>
      <c r="J139" s="175">
        <v>0</v>
      </c>
      <c r="K139" s="175">
        <v>0</v>
      </c>
      <c r="L139" s="175">
        <v>0</v>
      </c>
      <c r="M139" s="175">
        <v>0</v>
      </c>
      <c r="N139" s="194">
        <v>0</v>
      </c>
      <c r="O139" s="193" t="s">
        <v>2</v>
      </c>
    </row>
    <row r="140" spans="1:15" ht="24" customHeight="1">
      <c r="A140" s="179" t="s">
        <v>541</v>
      </c>
      <c r="B140" s="175">
        <v>0.14</v>
      </c>
      <c r="C140" s="175">
        <v>0.14</v>
      </c>
      <c r="D140" s="175">
        <v>0.14</v>
      </c>
      <c r="E140" s="175">
        <v>0</v>
      </c>
      <c r="F140" s="175">
        <v>0</v>
      </c>
      <c r="G140" s="175">
        <v>0</v>
      </c>
      <c r="H140" s="175">
        <v>0</v>
      </c>
      <c r="I140" s="175">
        <v>0</v>
      </c>
      <c r="J140" s="175">
        <v>0</v>
      </c>
      <c r="K140" s="175">
        <v>0</v>
      </c>
      <c r="L140" s="175">
        <v>0</v>
      </c>
      <c r="M140" s="175">
        <v>0</v>
      </c>
      <c r="N140" s="194">
        <v>0</v>
      </c>
      <c r="O140" s="193" t="s">
        <v>2</v>
      </c>
    </row>
    <row r="141" spans="1:15" ht="24" customHeight="1">
      <c r="A141" s="179" t="s">
        <v>277</v>
      </c>
      <c r="B141" s="175">
        <v>1.5</v>
      </c>
      <c r="C141" s="175">
        <v>1.5</v>
      </c>
      <c r="D141" s="175">
        <v>1.5</v>
      </c>
      <c r="E141" s="175">
        <v>0</v>
      </c>
      <c r="F141" s="175">
        <v>0</v>
      </c>
      <c r="G141" s="175">
        <v>0</v>
      </c>
      <c r="H141" s="175">
        <v>0</v>
      </c>
      <c r="I141" s="175">
        <v>0</v>
      </c>
      <c r="J141" s="175">
        <v>0</v>
      </c>
      <c r="K141" s="175">
        <v>0</v>
      </c>
      <c r="L141" s="175">
        <v>0</v>
      </c>
      <c r="M141" s="175">
        <v>0</v>
      </c>
      <c r="N141" s="194">
        <v>0</v>
      </c>
      <c r="O141" s="193" t="s">
        <v>2</v>
      </c>
    </row>
    <row r="142" spans="1:15" ht="24" customHeight="1">
      <c r="A142" s="179" t="s">
        <v>343</v>
      </c>
      <c r="B142" s="175">
        <v>1.5</v>
      </c>
      <c r="C142" s="175">
        <v>1.5</v>
      </c>
      <c r="D142" s="175">
        <v>1.5</v>
      </c>
      <c r="E142" s="175">
        <v>0</v>
      </c>
      <c r="F142" s="175">
        <v>0</v>
      </c>
      <c r="G142" s="175">
        <v>0</v>
      </c>
      <c r="H142" s="175">
        <v>0</v>
      </c>
      <c r="I142" s="175">
        <v>0</v>
      </c>
      <c r="J142" s="175">
        <v>0</v>
      </c>
      <c r="K142" s="175">
        <v>0</v>
      </c>
      <c r="L142" s="175">
        <v>0</v>
      </c>
      <c r="M142" s="175">
        <v>0</v>
      </c>
      <c r="N142" s="194">
        <v>0</v>
      </c>
      <c r="O142" s="193" t="s">
        <v>2</v>
      </c>
    </row>
    <row r="143" spans="1:15" ht="24" customHeight="1">
      <c r="A143" s="179" t="s">
        <v>453</v>
      </c>
      <c r="B143" s="175">
        <v>240.33</v>
      </c>
      <c r="C143" s="175">
        <v>238.25</v>
      </c>
      <c r="D143" s="175">
        <v>238.25</v>
      </c>
      <c r="E143" s="175">
        <v>0</v>
      </c>
      <c r="F143" s="175">
        <v>0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5">
        <v>0</v>
      </c>
      <c r="M143" s="175">
        <v>0</v>
      </c>
      <c r="N143" s="194">
        <v>2.08</v>
      </c>
      <c r="O143" s="193" t="s">
        <v>2</v>
      </c>
    </row>
    <row r="144" spans="1:15" ht="24" customHeight="1">
      <c r="A144" s="179" t="s">
        <v>155</v>
      </c>
      <c r="B144" s="175">
        <v>211.27</v>
      </c>
      <c r="C144" s="175">
        <v>211.27</v>
      </c>
      <c r="D144" s="175">
        <v>211.27</v>
      </c>
      <c r="E144" s="175">
        <v>0</v>
      </c>
      <c r="F144" s="175">
        <v>0</v>
      </c>
      <c r="G144" s="175">
        <v>0</v>
      </c>
      <c r="H144" s="175">
        <v>0</v>
      </c>
      <c r="I144" s="175">
        <v>0</v>
      </c>
      <c r="J144" s="175">
        <v>0</v>
      </c>
      <c r="K144" s="175">
        <v>0</v>
      </c>
      <c r="L144" s="175">
        <v>0</v>
      </c>
      <c r="M144" s="175">
        <v>0</v>
      </c>
      <c r="N144" s="194">
        <v>0</v>
      </c>
      <c r="O144" s="193" t="s">
        <v>2</v>
      </c>
    </row>
    <row r="145" spans="1:15" ht="24" customHeight="1">
      <c r="A145" s="179" t="s">
        <v>60</v>
      </c>
      <c r="B145" s="175">
        <v>99.36</v>
      </c>
      <c r="C145" s="175">
        <v>99.36</v>
      </c>
      <c r="D145" s="175">
        <v>99.36</v>
      </c>
      <c r="E145" s="175">
        <v>0</v>
      </c>
      <c r="F145" s="175">
        <v>0</v>
      </c>
      <c r="G145" s="175">
        <v>0</v>
      </c>
      <c r="H145" s="175">
        <v>0</v>
      </c>
      <c r="I145" s="175">
        <v>0</v>
      </c>
      <c r="J145" s="175">
        <v>0</v>
      </c>
      <c r="K145" s="175">
        <v>0</v>
      </c>
      <c r="L145" s="175">
        <v>0</v>
      </c>
      <c r="M145" s="175">
        <v>0</v>
      </c>
      <c r="N145" s="194">
        <v>0</v>
      </c>
      <c r="O145" s="193" t="s">
        <v>2</v>
      </c>
    </row>
    <row r="146" spans="1:15" ht="24" customHeight="1">
      <c r="A146" s="179" t="s">
        <v>413</v>
      </c>
      <c r="B146" s="175">
        <v>7.58</v>
      </c>
      <c r="C146" s="175">
        <v>7.58</v>
      </c>
      <c r="D146" s="175">
        <v>7.58</v>
      </c>
      <c r="E146" s="175">
        <v>0</v>
      </c>
      <c r="F146" s="175">
        <v>0</v>
      </c>
      <c r="G146" s="175">
        <v>0</v>
      </c>
      <c r="H146" s="175">
        <v>0</v>
      </c>
      <c r="I146" s="175">
        <v>0</v>
      </c>
      <c r="J146" s="175">
        <v>0</v>
      </c>
      <c r="K146" s="175">
        <v>0</v>
      </c>
      <c r="L146" s="175">
        <v>0</v>
      </c>
      <c r="M146" s="175">
        <v>0</v>
      </c>
      <c r="N146" s="194">
        <v>0</v>
      </c>
      <c r="O146" s="193" t="s">
        <v>2</v>
      </c>
    </row>
    <row r="147" spans="1:15" ht="24" customHeight="1">
      <c r="A147" s="179" t="s">
        <v>319</v>
      </c>
      <c r="B147" s="175">
        <v>51.96</v>
      </c>
      <c r="C147" s="175">
        <v>51.96</v>
      </c>
      <c r="D147" s="175">
        <v>51.96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94">
        <v>0</v>
      </c>
      <c r="O147" s="193" t="s">
        <v>2</v>
      </c>
    </row>
    <row r="148" spans="1:15" ht="24" customHeight="1">
      <c r="A148" s="179" t="s">
        <v>351</v>
      </c>
      <c r="B148" s="175">
        <v>24.68</v>
      </c>
      <c r="C148" s="175">
        <v>24.68</v>
      </c>
      <c r="D148" s="175">
        <v>24.68</v>
      </c>
      <c r="E148" s="175">
        <v>0</v>
      </c>
      <c r="F148" s="175">
        <v>0</v>
      </c>
      <c r="G148" s="175">
        <v>0</v>
      </c>
      <c r="H148" s="175">
        <v>0</v>
      </c>
      <c r="I148" s="175">
        <v>0</v>
      </c>
      <c r="J148" s="175">
        <v>0</v>
      </c>
      <c r="K148" s="175">
        <v>0</v>
      </c>
      <c r="L148" s="175">
        <v>0</v>
      </c>
      <c r="M148" s="175">
        <v>0</v>
      </c>
      <c r="N148" s="194">
        <v>0</v>
      </c>
      <c r="O148" s="193" t="s">
        <v>2</v>
      </c>
    </row>
    <row r="149" spans="1:15" ht="24" customHeight="1">
      <c r="A149" s="179" t="s">
        <v>188</v>
      </c>
      <c r="B149" s="175">
        <v>10.22</v>
      </c>
      <c r="C149" s="175">
        <v>10.22</v>
      </c>
      <c r="D149" s="175">
        <v>10.22</v>
      </c>
      <c r="E149" s="175">
        <v>0</v>
      </c>
      <c r="F149" s="175">
        <v>0</v>
      </c>
      <c r="G149" s="175">
        <v>0</v>
      </c>
      <c r="H149" s="175">
        <v>0</v>
      </c>
      <c r="I149" s="175">
        <v>0</v>
      </c>
      <c r="J149" s="175">
        <v>0</v>
      </c>
      <c r="K149" s="175">
        <v>0</v>
      </c>
      <c r="L149" s="175">
        <v>0</v>
      </c>
      <c r="M149" s="175">
        <v>0</v>
      </c>
      <c r="N149" s="194">
        <v>0</v>
      </c>
      <c r="O149" s="193" t="s">
        <v>2</v>
      </c>
    </row>
    <row r="150" spans="1:15" ht="24" customHeight="1">
      <c r="A150" s="179" t="s">
        <v>216</v>
      </c>
      <c r="B150" s="175">
        <v>1.61</v>
      </c>
      <c r="C150" s="175">
        <v>1.61</v>
      </c>
      <c r="D150" s="175">
        <v>1.61</v>
      </c>
      <c r="E150" s="175">
        <v>0</v>
      </c>
      <c r="F150" s="175">
        <v>0</v>
      </c>
      <c r="G150" s="175">
        <v>0</v>
      </c>
      <c r="H150" s="175">
        <v>0</v>
      </c>
      <c r="I150" s="175">
        <v>0</v>
      </c>
      <c r="J150" s="175">
        <v>0</v>
      </c>
      <c r="K150" s="175">
        <v>0</v>
      </c>
      <c r="L150" s="175">
        <v>0</v>
      </c>
      <c r="M150" s="175">
        <v>0</v>
      </c>
      <c r="N150" s="194">
        <v>0</v>
      </c>
      <c r="O150" s="193" t="s">
        <v>2</v>
      </c>
    </row>
    <row r="151" spans="1:15" ht="24" customHeight="1">
      <c r="A151" s="179" t="s">
        <v>181</v>
      </c>
      <c r="B151" s="175">
        <v>15.42</v>
      </c>
      <c r="C151" s="175">
        <v>15.42</v>
      </c>
      <c r="D151" s="175">
        <v>15.42</v>
      </c>
      <c r="E151" s="175">
        <v>0</v>
      </c>
      <c r="F151" s="175"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94">
        <v>0</v>
      </c>
      <c r="O151" s="193" t="s">
        <v>2</v>
      </c>
    </row>
    <row r="152" spans="1:15" ht="24" customHeight="1">
      <c r="A152" s="179" t="s">
        <v>312</v>
      </c>
      <c r="B152" s="175">
        <v>0.44</v>
      </c>
      <c r="C152" s="175">
        <v>0.44</v>
      </c>
      <c r="D152" s="175">
        <v>0.44</v>
      </c>
      <c r="E152" s="175">
        <v>0</v>
      </c>
      <c r="F152" s="175">
        <v>0</v>
      </c>
      <c r="G152" s="175">
        <v>0</v>
      </c>
      <c r="H152" s="175">
        <v>0</v>
      </c>
      <c r="I152" s="175">
        <v>0</v>
      </c>
      <c r="J152" s="175">
        <v>0</v>
      </c>
      <c r="K152" s="175">
        <v>0</v>
      </c>
      <c r="L152" s="175">
        <v>0</v>
      </c>
      <c r="M152" s="175">
        <v>0</v>
      </c>
      <c r="N152" s="194">
        <v>0</v>
      </c>
      <c r="O152" s="193" t="s">
        <v>2</v>
      </c>
    </row>
    <row r="153" spans="1:15" ht="24" customHeight="1">
      <c r="A153" s="179" t="s">
        <v>99</v>
      </c>
      <c r="B153" s="175">
        <v>22.36</v>
      </c>
      <c r="C153" s="175">
        <v>22.36</v>
      </c>
      <c r="D153" s="175">
        <v>22.36</v>
      </c>
      <c r="E153" s="175">
        <v>0</v>
      </c>
      <c r="F153" s="175">
        <v>0</v>
      </c>
      <c r="G153" s="175">
        <v>0</v>
      </c>
      <c r="H153" s="175">
        <v>0</v>
      </c>
      <c r="I153" s="175">
        <v>0</v>
      </c>
      <c r="J153" s="175">
        <v>0</v>
      </c>
      <c r="K153" s="175">
        <v>0</v>
      </c>
      <c r="L153" s="175">
        <v>0</v>
      </c>
      <c r="M153" s="175">
        <v>0</v>
      </c>
      <c r="N153" s="194">
        <v>0</v>
      </c>
      <c r="O153" s="193" t="s">
        <v>2</v>
      </c>
    </row>
    <row r="154" spans="1:15" ht="24" customHeight="1">
      <c r="A154" s="179" t="s">
        <v>298</v>
      </c>
      <c r="B154" s="175">
        <v>4.5</v>
      </c>
      <c r="C154" s="175">
        <v>4.5</v>
      </c>
      <c r="D154" s="175">
        <v>4.5</v>
      </c>
      <c r="E154" s="175">
        <v>0</v>
      </c>
      <c r="F154" s="175">
        <v>0</v>
      </c>
      <c r="G154" s="175">
        <v>0</v>
      </c>
      <c r="H154" s="175">
        <v>0</v>
      </c>
      <c r="I154" s="175">
        <v>0</v>
      </c>
      <c r="J154" s="175">
        <v>0</v>
      </c>
      <c r="K154" s="175">
        <v>0</v>
      </c>
      <c r="L154" s="175">
        <v>0</v>
      </c>
      <c r="M154" s="175">
        <v>0</v>
      </c>
      <c r="N154" s="194">
        <v>0</v>
      </c>
      <c r="O154" s="193" t="s">
        <v>2</v>
      </c>
    </row>
    <row r="155" spans="1:15" ht="24" customHeight="1">
      <c r="A155" s="179" t="s">
        <v>160</v>
      </c>
      <c r="B155" s="175">
        <v>11</v>
      </c>
      <c r="C155" s="175">
        <v>11</v>
      </c>
      <c r="D155" s="175">
        <v>11</v>
      </c>
      <c r="E155" s="175">
        <v>0</v>
      </c>
      <c r="F155" s="175">
        <v>0</v>
      </c>
      <c r="G155" s="175">
        <v>0</v>
      </c>
      <c r="H155" s="175">
        <v>0</v>
      </c>
      <c r="I155" s="175">
        <v>0</v>
      </c>
      <c r="J155" s="175">
        <v>0</v>
      </c>
      <c r="K155" s="175">
        <v>0</v>
      </c>
      <c r="L155" s="175">
        <v>0</v>
      </c>
      <c r="M155" s="175">
        <v>0</v>
      </c>
      <c r="N155" s="194">
        <v>0</v>
      </c>
      <c r="O155" s="193" t="s">
        <v>2</v>
      </c>
    </row>
    <row r="156" spans="1:15" ht="24" customHeight="1">
      <c r="A156" s="179" t="s">
        <v>186</v>
      </c>
      <c r="B156" s="175">
        <v>1.75</v>
      </c>
      <c r="C156" s="175">
        <v>1.75</v>
      </c>
      <c r="D156" s="175">
        <v>1.75</v>
      </c>
      <c r="E156" s="175">
        <v>0</v>
      </c>
      <c r="F156" s="175">
        <v>0</v>
      </c>
      <c r="G156" s="175">
        <v>0</v>
      </c>
      <c r="H156" s="175">
        <v>0</v>
      </c>
      <c r="I156" s="175">
        <v>0</v>
      </c>
      <c r="J156" s="175">
        <v>0</v>
      </c>
      <c r="K156" s="175">
        <v>0</v>
      </c>
      <c r="L156" s="175">
        <v>0</v>
      </c>
      <c r="M156" s="175">
        <v>0</v>
      </c>
      <c r="N156" s="194">
        <v>0</v>
      </c>
      <c r="O156" s="193" t="s">
        <v>2</v>
      </c>
    </row>
    <row r="157" spans="1:15" ht="24" customHeight="1">
      <c r="A157" s="179" t="s">
        <v>238</v>
      </c>
      <c r="B157" s="175">
        <v>5.11</v>
      </c>
      <c r="C157" s="175">
        <v>5.11</v>
      </c>
      <c r="D157" s="175">
        <v>5.11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  <c r="J157" s="175">
        <v>0</v>
      </c>
      <c r="K157" s="175">
        <v>0</v>
      </c>
      <c r="L157" s="175">
        <v>0</v>
      </c>
      <c r="M157" s="175">
        <v>0</v>
      </c>
      <c r="N157" s="194">
        <v>0</v>
      </c>
      <c r="O157" s="193" t="s">
        <v>2</v>
      </c>
    </row>
    <row r="158" spans="1:15" ht="24" customHeight="1">
      <c r="A158" s="179" t="s">
        <v>332</v>
      </c>
      <c r="B158" s="175">
        <v>4.62</v>
      </c>
      <c r="C158" s="175">
        <v>4.62</v>
      </c>
      <c r="D158" s="175">
        <v>4.62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0</v>
      </c>
      <c r="M158" s="175">
        <v>0</v>
      </c>
      <c r="N158" s="194">
        <v>0</v>
      </c>
      <c r="O158" s="193" t="s">
        <v>2</v>
      </c>
    </row>
    <row r="159" spans="1:15" ht="24" customHeight="1">
      <c r="A159" s="179" t="s">
        <v>390</v>
      </c>
      <c r="B159" s="175">
        <v>4.4</v>
      </c>
      <c r="C159" s="175">
        <v>4.4</v>
      </c>
      <c r="D159" s="175">
        <v>4.4</v>
      </c>
      <c r="E159" s="175">
        <v>0</v>
      </c>
      <c r="F159" s="175">
        <v>0</v>
      </c>
      <c r="G159" s="175">
        <v>0</v>
      </c>
      <c r="H159" s="175">
        <v>0</v>
      </c>
      <c r="I159" s="175">
        <v>0</v>
      </c>
      <c r="J159" s="175">
        <v>0</v>
      </c>
      <c r="K159" s="175">
        <v>0</v>
      </c>
      <c r="L159" s="175">
        <v>0</v>
      </c>
      <c r="M159" s="175">
        <v>0</v>
      </c>
      <c r="N159" s="194">
        <v>0</v>
      </c>
      <c r="O159" s="193" t="s">
        <v>2</v>
      </c>
    </row>
    <row r="160" spans="1:15" ht="24" customHeight="1">
      <c r="A160" s="179" t="s">
        <v>541</v>
      </c>
      <c r="B160" s="175">
        <v>0.22</v>
      </c>
      <c r="C160" s="175">
        <v>0.22</v>
      </c>
      <c r="D160" s="175">
        <v>0.22</v>
      </c>
      <c r="E160" s="175">
        <v>0</v>
      </c>
      <c r="F160" s="175">
        <v>0</v>
      </c>
      <c r="G160" s="175">
        <v>0</v>
      </c>
      <c r="H160" s="175">
        <v>0</v>
      </c>
      <c r="I160" s="175">
        <v>0</v>
      </c>
      <c r="J160" s="175">
        <v>0</v>
      </c>
      <c r="K160" s="175">
        <v>0</v>
      </c>
      <c r="L160" s="175">
        <v>0</v>
      </c>
      <c r="M160" s="175">
        <v>0</v>
      </c>
      <c r="N160" s="194">
        <v>0</v>
      </c>
      <c r="O160" s="193" t="s">
        <v>2</v>
      </c>
    </row>
    <row r="161" spans="1:15" ht="24" customHeight="1">
      <c r="A161" s="179" t="s">
        <v>277</v>
      </c>
      <c r="B161" s="175">
        <v>2.08</v>
      </c>
      <c r="C161" s="175">
        <v>0</v>
      </c>
      <c r="D161" s="175">
        <v>0</v>
      </c>
      <c r="E161" s="175">
        <v>0</v>
      </c>
      <c r="F161" s="175">
        <v>0</v>
      </c>
      <c r="G161" s="175">
        <v>0</v>
      </c>
      <c r="H161" s="175">
        <v>0</v>
      </c>
      <c r="I161" s="175">
        <v>0</v>
      </c>
      <c r="J161" s="175">
        <v>0</v>
      </c>
      <c r="K161" s="175">
        <v>0</v>
      </c>
      <c r="L161" s="175">
        <v>0</v>
      </c>
      <c r="M161" s="175">
        <v>0</v>
      </c>
      <c r="N161" s="194">
        <v>2.08</v>
      </c>
      <c r="O161" s="193" t="s">
        <v>2</v>
      </c>
    </row>
    <row r="162" spans="1:15" ht="24" customHeight="1">
      <c r="A162" s="179" t="s">
        <v>343</v>
      </c>
      <c r="B162" s="175">
        <v>2.08</v>
      </c>
      <c r="C162" s="175">
        <v>0</v>
      </c>
      <c r="D162" s="175">
        <v>0</v>
      </c>
      <c r="E162" s="175">
        <v>0</v>
      </c>
      <c r="F162" s="175">
        <v>0</v>
      </c>
      <c r="G162" s="175">
        <v>0</v>
      </c>
      <c r="H162" s="175">
        <v>0</v>
      </c>
      <c r="I162" s="175">
        <v>0</v>
      </c>
      <c r="J162" s="175">
        <v>0</v>
      </c>
      <c r="K162" s="175">
        <v>0</v>
      </c>
      <c r="L162" s="175">
        <v>0</v>
      </c>
      <c r="M162" s="175">
        <v>0</v>
      </c>
      <c r="N162" s="194">
        <v>2.08</v>
      </c>
      <c r="O162" s="193" t="s">
        <v>2</v>
      </c>
    </row>
    <row r="163" spans="1:15" ht="24" customHeight="1">
      <c r="A163" s="179" t="s">
        <v>210</v>
      </c>
      <c r="B163" s="175">
        <v>146.88</v>
      </c>
      <c r="C163" s="175">
        <v>146.88</v>
      </c>
      <c r="D163" s="175">
        <v>146.88</v>
      </c>
      <c r="E163" s="175">
        <v>0</v>
      </c>
      <c r="F163" s="175">
        <v>0</v>
      </c>
      <c r="G163" s="175">
        <v>0</v>
      </c>
      <c r="H163" s="175">
        <v>0</v>
      </c>
      <c r="I163" s="175">
        <v>0</v>
      </c>
      <c r="J163" s="175">
        <v>0</v>
      </c>
      <c r="K163" s="175">
        <v>0</v>
      </c>
      <c r="L163" s="175">
        <v>0</v>
      </c>
      <c r="M163" s="175">
        <v>0</v>
      </c>
      <c r="N163" s="194">
        <v>0</v>
      </c>
      <c r="O163" s="193" t="s">
        <v>2</v>
      </c>
    </row>
    <row r="164" spans="1:15" ht="24" customHeight="1">
      <c r="A164" s="179" t="s">
        <v>155</v>
      </c>
      <c r="B164" s="175">
        <v>123.74</v>
      </c>
      <c r="C164" s="175">
        <v>123.74</v>
      </c>
      <c r="D164" s="175">
        <v>123.74</v>
      </c>
      <c r="E164" s="175">
        <v>0</v>
      </c>
      <c r="F164" s="175">
        <v>0</v>
      </c>
      <c r="G164" s="175">
        <v>0</v>
      </c>
      <c r="H164" s="175">
        <v>0</v>
      </c>
      <c r="I164" s="175">
        <v>0</v>
      </c>
      <c r="J164" s="175">
        <v>0</v>
      </c>
      <c r="K164" s="175">
        <v>0</v>
      </c>
      <c r="L164" s="175">
        <v>0</v>
      </c>
      <c r="M164" s="175">
        <v>0</v>
      </c>
      <c r="N164" s="194">
        <v>0</v>
      </c>
      <c r="O164" s="193" t="s">
        <v>2</v>
      </c>
    </row>
    <row r="165" spans="1:15" ht="24" customHeight="1">
      <c r="A165" s="179" t="s">
        <v>60</v>
      </c>
      <c r="B165" s="175">
        <v>57.45</v>
      </c>
      <c r="C165" s="175">
        <v>57.45</v>
      </c>
      <c r="D165" s="175">
        <v>57.45</v>
      </c>
      <c r="E165" s="175">
        <v>0</v>
      </c>
      <c r="F165" s="175">
        <v>0</v>
      </c>
      <c r="G165" s="175">
        <v>0</v>
      </c>
      <c r="H165" s="175">
        <v>0</v>
      </c>
      <c r="I165" s="175">
        <v>0</v>
      </c>
      <c r="J165" s="175">
        <v>0</v>
      </c>
      <c r="K165" s="175">
        <v>0</v>
      </c>
      <c r="L165" s="175">
        <v>0</v>
      </c>
      <c r="M165" s="175">
        <v>0</v>
      </c>
      <c r="N165" s="194">
        <v>0</v>
      </c>
      <c r="O165" s="193" t="s">
        <v>2</v>
      </c>
    </row>
    <row r="166" spans="1:15" ht="24" customHeight="1">
      <c r="A166" s="179" t="s">
        <v>413</v>
      </c>
      <c r="B166" s="175">
        <v>5.05</v>
      </c>
      <c r="C166" s="175">
        <v>5.05</v>
      </c>
      <c r="D166" s="175">
        <v>5.05</v>
      </c>
      <c r="E166" s="175">
        <v>0</v>
      </c>
      <c r="F166" s="175">
        <v>0</v>
      </c>
      <c r="G166" s="175">
        <v>0</v>
      </c>
      <c r="H166" s="175">
        <v>0</v>
      </c>
      <c r="I166" s="175">
        <v>0</v>
      </c>
      <c r="J166" s="175">
        <v>0</v>
      </c>
      <c r="K166" s="175">
        <v>0</v>
      </c>
      <c r="L166" s="175">
        <v>0</v>
      </c>
      <c r="M166" s="175">
        <v>0</v>
      </c>
      <c r="N166" s="194">
        <v>0</v>
      </c>
      <c r="O166" s="193" t="s">
        <v>2</v>
      </c>
    </row>
    <row r="167" spans="1:15" ht="24" customHeight="1">
      <c r="A167" s="179" t="s">
        <v>319</v>
      </c>
      <c r="B167" s="175">
        <v>32.29</v>
      </c>
      <c r="C167" s="175">
        <v>32.29</v>
      </c>
      <c r="D167" s="175">
        <v>32.29</v>
      </c>
      <c r="E167" s="175">
        <v>0</v>
      </c>
      <c r="F167" s="175">
        <v>0</v>
      </c>
      <c r="G167" s="175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94">
        <v>0</v>
      </c>
      <c r="O167" s="193" t="s">
        <v>2</v>
      </c>
    </row>
    <row r="168" spans="1:15" ht="24" customHeight="1">
      <c r="A168" s="179" t="s">
        <v>351</v>
      </c>
      <c r="B168" s="175">
        <v>13.76</v>
      </c>
      <c r="C168" s="175">
        <v>13.76</v>
      </c>
      <c r="D168" s="175">
        <v>13.76</v>
      </c>
      <c r="E168" s="175">
        <v>0</v>
      </c>
      <c r="F168" s="175">
        <v>0</v>
      </c>
      <c r="G168" s="175">
        <v>0</v>
      </c>
      <c r="H168" s="175">
        <v>0</v>
      </c>
      <c r="I168" s="175">
        <v>0</v>
      </c>
      <c r="J168" s="175">
        <v>0</v>
      </c>
      <c r="K168" s="175">
        <v>0</v>
      </c>
      <c r="L168" s="175">
        <v>0</v>
      </c>
      <c r="M168" s="175">
        <v>0</v>
      </c>
      <c r="N168" s="194">
        <v>0</v>
      </c>
      <c r="O168" s="193" t="s">
        <v>2</v>
      </c>
    </row>
    <row r="169" spans="1:15" ht="24" customHeight="1">
      <c r="A169" s="179" t="s">
        <v>188</v>
      </c>
      <c r="B169" s="175">
        <v>5.72</v>
      </c>
      <c r="C169" s="175">
        <v>5.72</v>
      </c>
      <c r="D169" s="175">
        <v>5.72</v>
      </c>
      <c r="E169" s="175">
        <v>0</v>
      </c>
      <c r="F169" s="175">
        <v>0</v>
      </c>
      <c r="G169" s="175">
        <v>0</v>
      </c>
      <c r="H169" s="175">
        <v>0</v>
      </c>
      <c r="I169" s="175">
        <v>0</v>
      </c>
      <c r="J169" s="175">
        <v>0</v>
      </c>
      <c r="K169" s="175">
        <v>0</v>
      </c>
      <c r="L169" s="175">
        <v>0</v>
      </c>
      <c r="M169" s="175">
        <v>0</v>
      </c>
      <c r="N169" s="194">
        <v>0</v>
      </c>
      <c r="O169" s="193" t="s">
        <v>2</v>
      </c>
    </row>
    <row r="170" spans="1:15" ht="24" customHeight="1">
      <c r="A170" s="179" t="s">
        <v>216</v>
      </c>
      <c r="B170" s="175">
        <v>0.74</v>
      </c>
      <c r="C170" s="175">
        <v>0.74</v>
      </c>
      <c r="D170" s="175">
        <v>0.74</v>
      </c>
      <c r="E170" s="175">
        <v>0</v>
      </c>
      <c r="F170" s="175">
        <v>0</v>
      </c>
      <c r="G170" s="175">
        <v>0</v>
      </c>
      <c r="H170" s="175">
        <v>0</v>
      </c>
      <c r="I170" s="175">
        <v>0</v>
      </c>
      <c r="J170" s="175">
        <v>0</v>
      </c>
      <c r="K170" s="175">
        <v>0</v>
      </c>
      <c r="L170" s="175">
        <v>0</v>
      </c>
      <c r="M170" s="175">
        <v>0</v>
      </c>
      <c r="N170" s="194">
        <v>0</v>
      </c>
      <c r="O170" s="193" t="s">
        <v>2</v>
      </c>
    </row>
    <row r="171" spans="1:15" ht="24" customHeight="1">
      <c r="A171" s="179" t="s">
        <v>181</v>
      </c>
      <c r="B171" s="175">
        <v>8.65</v>
      </c>
      <c r="C171" s="175">
        <v>8.65</v>
      </c>
      <c r="D171" s="175">
        <v>8.65</v>
      </c>
      <c r="E171" s="175">
        <v>0</v>
      </c>
      <c r="F171" s="175">
        <v>0</v>
      </c>
      <c r="G171" s="175">
        <v>0</v>
      </c>
      <c r="H171" s="175">
        <v>0</v>
      </c>
      <c r="I171" s="175">
        <v>0</v>
      </c>
      <c r="J171" s="175">
        <v>0</v>
      </c>
      <c r="K171" s="175">
        <v>0</v>
      </c>
      <c r="L171" s="175">
        <v>0</v>
      </c>
      <c r="M171" s="175">
        <v>0</v>
      </c>
      <c r="N171" s="194">
        <v>0</v>
      </c>
      <c r="O171" s="193" t="s">
        <v>2</v>
      </c>
    </row>
    <row r="172" spans="1:15" ht="24" customHeight="1">
      <c r="A172" s="179" t="s">
        <v>312</v>
      </c>
      <c r="B172" s="175">
        <v>0.08</v>
      </c>
      <c r="C172" s="175">
        <v>0.08</v>
      </c>
      <c r="D172" s="175">
        <v>0.08</v>
      </c>
      <c r="E172" s="175">
        <v>0</v>
      </c>
      <c r="F172" s="175">
        <v>0</v>
      </c>
      <c r="G172" s="175">
        <v>0</v>
      </c>
      <c r="H172" s="175">
        <v>0</v>
      </c>
      <c r="I172" s="175">
        <v>0</v>
      </c>
      <c r="J172" s="175">
        <v>0</v>
      </c>
      <c r="K172" s="175">
        <v>0</v>
      </c>
      <c r="L172" s="175">
        <v>0</v>
      </c>
      <c r="M172" s="175">
        <v>0</v>
      </c>
      <c r="N172" s="194">
        <v>0</v>
      </c>
      <c r="O172" s="193" t="s">
        <v>2</v>
      </c>
    </row>
    <row r="173" spans="1:15" ht="24" customHeight="1">
      <c r="A173" s="179" t="s">
        <v>99</v>
      </c>
      <c r="B173" s="175">
        <v>17.48</v>
      </c>
      <c r="C173" s="175">
        <v>17.48</v>
      </c>
      <c r="D173" s="175">
        <v>17.48</v>
      </c>
      <c r="E173" s="175">
        <v>0</v>
      </c>
      <c r="F173" s="175">
        <v>0</v>
      </c>
      <c r="G173" s="175">
        <v>0</v>
      </c>
      <c r="H173" s="175">
        <v>0</v>
      </c>
      <c r="I173" s="175">
        <v>0</v>
      </c>
      <c r="J173" s="175">
        <v>0</v>
      </c>
      <c r="K173" s="175">
        <v>0</v>
      </c>
      <c r="L173" s="175">
        <v>0</v>
      </c>
      <c r="M173" s="175">
        <v>0</v>
      </c>
      <c r="N173" s="194">
        <v>0</v>
      </c>
      <c r="O173" s="193" t="s">
        <v>2</v>
      </c>
    </row>
    <row r="174" spans="1:15" ht="24" customHeight="1">
      <c r="A174" s="179" t="s">
        <v>298</v>
      </c>
      <c r="B174" s="175">
        <v>7.25</v>
      </c>
      <c r="C174" s="175">
        <v>7.25</v>
      </c>
      <c r="D174" s="175">
        <v>7.25</v>
      </c>
      <c r="E174" s="175">
        <v>0</v>
      </c>
      <c r="F174" s="175">
        <v>0</v>
      </c>
      <c r="G174" s="175">
        <v>0</v>
      </c>
      <c r="H174" s="175">
        <v>0</v>
      </c>
      <c r="I174" s="175">
        <v>0</v>
      </c>
      <c r="J174" s="175">
        <v>0</v>
      </c>
      <c r="K174" s="175">
        <v>0</v>
      </c>
      <c r="L174" s="175">
        <v>0</v>
      </c>
      <c r="M174" s="175">
        <v>0</v>
      </c>
      <c r="N174" s="194">
        <v>0</v>
      </c>
      <c r="O174" s="193" t="s">
        <v>2</v>
      </c>
    </row>
    <row r="175" spans="1:15" ht="24" customHeight="1">
      <c r="A175" s="179" t="s">
        <v>55</v>
      </c>
      <c r="B175" s="175">
        <v>2</v>
      </c>
      <c r="C175" s="175">
        <v>2</v>
      </c>
      <c r="D175" s="175">
        <v>2</v>
      </c>
      <c r="E175" s="175">
        <v>0</v>
      </c>
      <c r="F175" s="175">
        <v>0</v>
      </c>
      <c r="G175" s="175">
        <v>0</v>
      </c>
      <c r="H175" s="175">
        <v>0</v>
      </c>
      <c r="I175" s="175">
        <v>0</v>
      </c>
      <c r="J175" s="175">
        <v>0</v>
      </c>
      <c r="K175" s="175">
        <v>0</v>
      </c>
      <c r="L175" s="175">
        <v>0</v>
      </c>
      <c r="M175" s="175">
        <v>0</v>
      </c>
      <c r="N175" s="194">
        <v>0</v>
      </c>
      <c r="O175" s="193" t="s">
        <v>2</v>
      </c>
    </row>
    <row r="176" spans="1:15" ht="24" customHeight="1">
      <c r="A176" s="179" t="s">
        <v>297</v>
      </c>
      <c r="B176" s="175">
        <v>2</v>
      </c>
      <c r="C176" s="175">
        <v>2</v>
      </c>
      <c r="D176" s="175">
        <v>2</v>
      </c>
      <c r="E176" s="175">
        <v>0</v>
      </c>
      <c r="F176" s="175">
        <v>0</v>
      </c>
      <c r="G176" s="175">
        <v>0</v>
      </c>
      <c r="H176" s="175">
        <v>0</v>
      </c>
      <c r="I176" s="175">
        <v>0</v>
      </c>
      <c r="J176" s="175">
        <v>0</v>
      </c>
      <c r="K176" s="175">
        <v>0</v>
      </c>
      <c r="L176" s="175">
        <v>0</v>
      </c>
      <c r="M176" s="175">
        <v>0</v>
      </c>
      <c r="N176" s="194">
        <v>0</v>
      </c>
      <c r="O176" s="193" t="s">
        <v>2</v>
      </c>
    </row>
    <row r="177" spans="1:15" ht="24" customHeight="1">
      <c r="A177" s="179" t="s">
        <v>409</v>
      </c>
      <c r="B177" s="175">
        <v>2.5</v>
      </c>
      <c r="C177" s="175">
        <v>2.5</v>
      </c>
      <c r="D177" s="175">
        <v>2.5</v>
      </c>
      <c r="E177" s="175">
        <v>0</v>
      </c>
      <c r="F177" s="175">
        <v>0</v>
      </c>
      <c r="G177" s="175">
        <v>0</v>
      </c>
      <c r="H177" s="175">
        <v>0</v>
      </c>
      <c r="I177" s="175">
        <v>0</v>
      </c>
      <c r="J177" s="175">
        <v>0</v>
      </c>
      <c r="K177" s="175">
        <v>0</v>
      </c>
      <c r="L177" s="175">
        <v>0</v>
      </c>
      <c r="M177" s="175">
        <v>0</v>
      </c>
      <c r="N177" s="194">
        <v>0</v>
      </c>
      <c r="O177" s="193" t="s">
        <v>2</v>
      </c>
    </row>
    <row r="178" spans="1:15" ht="24" customHeight="1">
      <c r="A178" s="179" t="s">
        <v>186</v>
      </c>
      <c r="B178" s="175">
        <v>0.98</v>
      </c>
      <c r="C178" s="175">
        <v>0.98</v>
      </c>
      <c r="D178" s="175">
        <v>0.98</v>
      </c>
      <c r="E178" s="175">
        <v>0</v>
      </c>
      <c r="F178" s="175">
        <v>0</v>
      </c>
      <c r="G178" s="175">
        <v>0</v>
      </c>
      <c r="H178" s="175">
        <v>0</v>
      </c>
      <c r="I178" s="175">
        <v>0</v>
      </c>
      <c r="J178" s="175">
        <v>0</v>
      </c>
      <c r="K178" s="175">
        <v>0</v>
      </c>
      <c r="L178" s="175">
        <v>0</v>
      </c>
      <c r="M178" s="175">
        <v>0</v>
      </c>
      <c r="N178" s="194">
        <v>0</v>
      </c>
      <c r="O178" s="193" t="s">
        <v>2</v>
      </c>
    </row>
    <row r="179" spans="1:15" ht="24" customHeight="1">
      <c r="A179" s="179" t="s">
        <v>238</v>
      </c>
      <c r="B179" s="175">
        <v>2.86</v>
      </c>
      <c r="C179" s="175">
        <v>2.86</v>
      </c>
      <c r="D179" s="175">
        <v>2.86</v>
      </c>
      <c r="E179" s="175">
        <v>0</v>
      </c>
      <c r="F179" s="175">
        <v>0</v>
      </c>
      <c r="G179" s="175">
        <v>0</v>
      </c>
      <c r="H179" s="175">
        <v>0</v>
      </c>
      <c r="I179" s="175">
        <v>0</v>
      </c>
      <c r="J179" s="175">
        <v>0</v>
      </c>
      <c r="K179" s="175">
        <v>0</v>
      </c>
      <c r="L179" s="175">
        <v>0</v>
      </c>
      <c r="M179" s="175">
        <v>0</v>
      </c>
      <c r="N179" s="194">
        <v>0</v>
      </c>
      <c r="O179" s="193" t="s">
        <v>2</v>
      </c>
    </row>
    <row r="180" spans="1:15" ht="24" customHeight="1">
      <c r="A180" s="179" t="s">
        <v>350</v>
      </c>
      <c r="B180" s="175">
        <v>1</v>
      </c>
      <c r="C180" s="175">
        <v>1</v>
      </c>
      <c r="D180" s="175">
        <v>1</v>
      </c>
      <c r="E180" s="175">
        <v>0</v>
      </c>
      <c r="F180" s="175">
        <v>0</v>
      </c>
      <c r="G180" s="175">
        <v>0</v>
      </c>
      <c r="H180" s="175">
        <v>0</v>
      </c>
      <c r="I180" s="175">
        <v>0</v>
      </c>
      <c r="J180" s="175">
        <v>0</v>
      </c>
      <c r="K180" s="175">
        <v>0</v>
      </c>
      <c r="L180" s="175">
        <v>0</v>
      </c>
      <c r="M180" s="175">
        <v>0</v>
      </c>
      <c r="N180" s="194">
        <v>0</v>
      </c>
      <c r="O180" s="193" t="s">
        <v>2</v>
      </c>
    </row>
    <row r="181" spans="1:15" ht="24" customHeight="1">
      <c r="A181" s="179" t="s">
        <v>368</v>
      </c>
      <c r="B181" s="175">
        <v>-1.11</v>
      </c>
      <c r="C181" s="175">
        <v>-1.11</v>
      </c>
      <c r="D181" s="175">
        <v>-1.11</v>
      </c>
      <c r="E181" s="175">
        <v>0</v>
      </c>
      <c r="F181" s="175">
        <v>0</v>
      </c>
      <c r="G181" s="175">
        <v>0</v>
      </c>
      <c r="H181" s="175">
        <v>0</v>
      </c>
      <c r="I181" s="175">
        <v>0</v>
      </c>
      <c r="J181" s="175">
        <v>0</v>
      </c>
      <c r="K181" s="175">
        <v>0</v>
      </c>
      <c r="L181" s="175">
        <v>0</v>
      </c>
      <c r="M181" s="175">
        <v>0</v>
      </c>
      <c r="N181" s="194">
        <v>0</v>
      </c>
      <c r="O181" s="193" t="s">
        <v>2</v>
      </c>
    </row>
    <row r="182" spans="1:15" ht="24" customHeight="1">
      <c r="A182" s="179" t="s">
        <v>332</v>
      </c>
      <c r="B182" s="175">
        <v>4.16</v>
      </c>
      <c r="C182" s="175">
        <v>4.16</v>
      </c>
      <c r="D182" s="175">
        <v>4.16</v>
      </c>
      <c r="E182" s="175">
        <v>0</v>
      </c>
      <c r="F182" s="175">
        <v>0</v>
      </c>
      <c r="G182" s="175">
        <v>0</v>
      </c>
      <c r="H182" s="175">
        <v>0</v>
      </c>
      <c r="I182" s="175">
        <v>0</v>
      </c>
      <c r="J182" s="175">
        <v>0</v>
      </c>
      <c r="K182" s="175">
        <v>0</v>
      </c>
      <c r="L182" s="175">
        <v>0</v>
      </c>
      <c r="M182" s="175">
        <v>0</v>
      </c>
      <c r="N182" s="194">
        <v>0</v>
      </c>
      <c r="O182" s="193" t="s">
        <v>2</v>
      </c>
    </row>
    <row r="183" spans="1:15" ht="24" customHeight="1">
      <c r="A183" s="179" t="s">
        <v>390</v>
      </c>
      <c r="B183" s="175">
        <v>4</v>
      </c>
      <c r="C183" s="175">
        <v>4</v>
      </c>
      <c r="D183" s="175">
        <v>4</v>
      </c>
      <c r="E183" s="175">
        <v>0</v>
      </c>
      <c r="F183" s="175">
        <v>0</v>
      </c>
      <c r="G183" s="175">
        <v>0</v>
      </c>
      <c r="H183" s="175">
        <v>0</v>
      </c>
      <c r="I183" s="175">
        <v>0</v>
      </c>
      <c r="J183" s="175">
        <v>0</v>
      </c>
      <c r="K183" s="175">
        <v>0</v>
      </c>
      <c r="L183" s="175">
        <v>0</v>
      </c>
      <c r="M183" s="175">
        <v>0</v>
      </c>
      <c r="N183" s="194">
        <v>0</v>
      </c>
      <c r="O183" s="193" t="s">
        <v>2</v>
      </c>
    </row>
    <row r="184" spans="1:15" ht="24" customHeight="1">
      <c r="A184" s="179" t="s">
        <v>541</v>
      </c>
      <c r="B184" s="175">
        <v>0.16</v>
      </c>
      <c r="C184" s="175">
        <v>0.16</v>
      </c>
      <c r="D184" s="175">
        <v>0.16</v>
      </c>
      <c r="E184" s="175">
        <v>0</v>
      </c>
      <c r="F184" s="175">
        <v>0</v>
      </c>
      <c r="G184" s="175">
        <v>0</v>
      </c>
      <c r="H184" s="175">
        <v>0</v>
      </c>
      <c r="I184" s="175">
        <v>0</v>
      </c>
      <c r="J184" s="175">
        <v>0</v>
      </c>
      <c r="K184" s="175">
        <v>0</v>
      </c>
      <c r="L184" s="175">
        <v>0</v>
      </c>
      <c r="M184" s="175">
        <v>0</v>
      </c>
      <c r="N184" s="194">
        <v>0</v>
      </c>
      <c r="O184" s="193" t="s">
        <v>2</v>
      </c>
    </row>
    <row r="185" spans="1:15" ht="24" customHeight="1">
      <c r="A185" s="179" t="s">
        <v>277</v>
      </c>
      <c r="B185" s="175">
        <v>1.5</v>
      </c>
      <c r="C185" s="175">
        <v>1.5</v>
      </c>
      <c r="D185" s="175">
        <v>1.5</v>
      </c>
      <c r="E185" s="175">
        <v>0</v>
      </c>
      <c r="F185" s="175">
        <v>0</v>
      </c>
      <c r="G185" s="175">
        <v>0</v>
      </c>
      <c r="H185" s="175">
        <v>0</v>
      </c>
      <c r="I185" s="175">
        <v>0</v>
      </c>
      <c r="J185" s="175">
        <v>0</v>
      </c>
      <c r="K185" s="175">
        <v>0</v>
      </c>
      <c r="L185" s="175">
        <v>0</v>
      </c>
      <c r="M185" s="175">
        <v>0</v>
      </c>
      <c r="N185" s="194">
        <v>0</v>
      </c>
      <c r="O185" s="193" t="s">
        <v>2</v>
      </c>
    </row>
    <row r="186" spans="1:15" ht="24" customHeight="1">
      <c r="A186" s="179" t="s">
        <v>343</v>
      </c>
      <c r="B186" s="175">
        <v>1.5</v>
      </c>
      <c r="C186" s="175">
        <v>1.5</v>
      </c>
      <c r="D186" s="175">
        <v>1.5</v>
      </c>
      <c r="E186" s="175">
        <v>0</v>
      </c>
      <c r="F186" s="175">
        <v>0</v>
      </c>
      <c r="G186" s="175">
        <v>0</v>
      </c>
      <c r="H186" s="175">
        <v>0</v>
      </c>
      <c r="I186" s="175">
        <v>0</v>
      </c>
      <c r="J186" s="175">
        <v>0</v>
      </c>
      <c r="K186" s="175">
        <v>0</v>
      </c>
      <c r="L186" s="175">
        <v>0</v>
      </c>
      <c r="M186" s="175">
        <v>0</v>
      </c>
      <c r="N186" s="194">
        <v>0</v>
      </c>
      <c r="O186" s="193" t="s">
        <v>2</v>
      </c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</sheetData>
  <sheetProtection/>
  <mergeCells count="5">
    <mergeCell ref="A4:A5"/>
    <mergeCell ref="N4:N5"/>
    <mergeCell ref="O4:O5"/>
    <mergeCell ref="B4:B5"/>
    <mergeCell ref="M4:M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zoomScalePageLayoutView="0" workbookViewId="0" topLeftCell="D1">
      <selection activeCell="Q1" sqref="Q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8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P1" s="134"/>
      <c r="Q1" s="135"/>
      <c r="R1" s="134"/>
    </row>
    <row r="2" spans="1:18" ht="24.75" customHeight="1">
      <c r="A2" s="136" t="s">
        <v>318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34"/>
      <c r="Q2" s="56"/>
      <c r="R2" s="134"/>
    </row>
    <row r="3" spans="1:18" ht="24.75" customHeight="1">
      <c r="A3" s="223" t="s">
        <v>164</v>
      </c>
      <c r="B3" s="223"/>
      <c r="C3" s="125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P3" s="134"/>
      <c r="Q3" s="55" t="s">
        <v>284</v>
      </c>
      <c r="R3" s="134"/>
    </row>
    <row r="4" spans="1:18" ht="24.75" customHeight="1">
      <c r="A4" s="257" t="s">
        <v>175</v>
      </c>
      <c r="B4" s="227" t="s">
        <v>219</v>
      </c>
      <c r="C4" s="216" t="s">
        <v>111</v>
      </c>
      <c r="D4" s="255" t="s">
        <v>109</v>
      </c>
      <c r="E4" s="86" t="s">
        <v>335</v>
      </c>
      <c r="F4" s="80"/>
      <c r="G4" s="80"/>
      <c r="H4" s="80"/>
      <c r="I4" s="80"/>
      <c r="J4" s="80"/>
      <c r="K4" s="80"/>
      <c r="L4" s="80"/>
      <c r="M4" s="80"/>
      <c r="N4" s="80"/>
      <c r="O4" s="218" t="s">
        <v>282</v>
      </c>
      <c r="P4" s="256" t="s">
        <v>420</v>
      </c>
      <c r="Q4" s="216" t="s">
        <v>315</v>
      </c>
      <c r="R4" s="134"/>
    </row>
    <row r="5" spans="1:18" ht="41.25" customHeight="1">
      <c r="A5" s="258"/>
      <c r="B5" s="259"/>
      <c r="C5" s="216"/>
      <c r="D5" s="218"/>
      <c r="E5" s="117" t="s">
        <v>384</v>
      </c>
      <c r="F5" s="126" t="s">
        <v>138</v>
      </c>
      <c r="G5" s="31" t="s">
        <v>333</v>
      </c>
      <c r="H5" s="89" t="s">
        <v>485</v>
      </c>
      <c r="I5" s="31" t="s">
        <v>452</v>
      </c>
      <c r="J5" s="31" t="s">
        <v>14</v>
      </c>
      <c r="K5" s="31" t="s">
        <v>104</v>
      </c>
      <c r="L5" s="31" t="s">
        <v>195</v>
      </c>
      <c r="M5" s="31" t="s">
        <v>412</v>
      </c>
      <c r="N5" s="31" t="s">
        <v>85</v>
      </c>
      <c r="O5" s="218"/>
      <c r="P5" s="256"/>
      <c r="Q5" s="216"/>
      <c r="R5" s="134"/>
    </row>
    <row r="6" spans="1:18" ht="24.75" customHeight="1">
      <c r="A6" s="146" t="s">
        <v>356</v>
      </c>
      <c r="B6" s="9" t="s">
        <v>356</v>
      </c>
      <c r="C6" s="9" t="s">
        <v>356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129">
        <v>12</v>
      </c>
      <c r="P6" s="129">
        <v>13</v>
      </c>
      <c r="Q6" s="129">
        <v>14</v>
      </c>
      <c r="R6" s="134"/>
    </row>
    <row r="7" spans="1:18" ht="24.75" customHeight="1">
      <c r="A7" s="180"/>
      <c r="B7" s="180"/>
      <c r="C7" s="197" t="s">
        <v>109</v>
      </c>
      <c r="D7" s="195">
        <v>2320.11</v>
      </c>
      <c r="E7" s="195">
        <v>2318.03</v>
      </c>
      <c r="F7" s="195">
        <v>2318.03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2.08</v>
      </c>
      <c r="Q7" s="196"/>
      <c r="R7" s="138"/>
    </row>
    <row r="8" spans="1:18" ht="24.75" customHeight="1">
      <c r="A8" s="180"/>
      <c r="B8" s="180" t="s">
        <v>242</v>
      </c>
      <c r="C8" s="197" t="s">
        <v>449</v>
      </c>
      <c r="D8" s="195">
        <v>2320.11</v>
      </c>
      <c r="E8" s="195">
        <v>2318.03</v>
      </c>
      <c r="F8" s="195">
        <v>2318.03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2.08</v>
      </c>
      <c r="Q8" s="196"/>
      <c r="R8" s="134"/>
    </row>
    <row r="9" spans="1:18" ht="24.75" customHeight="1">
      <c r="A9" s="180"/>
      <c r="B9" s="180" t="s">
        <v>134</v>
      </c>
      <c r="C9" s="197" t="s">
        <v>180</v>
      </c>
      <c r="D9" s="195">
        <v>1480.28</v>
      </c>
      <c r="E9" s="195">
        <v>1480.28</v>
      </c>
      <c r="F9" s="195">
        <v>1480.28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6"/>
      <c r="R9" s="134"/>
    </row>
    <row r="10" spans="1:18" ht="24.75" customHeight="1">
      <c r="A10" s="180" t="s">
        <v>355</v>
      </c>
      <c r="B10" s="180" t="s">
        <v>462</v>
      </c>
      <c r="C10" s="197" t="s">
        <v>115</v>
      </c>
      <c r="D10" s="195">
        <v>1101.51</v>
      </c>
      <c r="E10" s="195">
        <v>1101.51</v>
      </c>
      <c r="F10" s="195">
        <v>1101.51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6"/>
      <c r="R10" s="134"/>
    </row>
    <row r="11" spans="1:18" ht="24.75" customHeight="1">
      <c r="A11" s="180" t="s">
        <v>247</v>
      </c>
      <c r="B11" s="180" t="s">
        <v>462</v>
      </c>
      <c r="C11" s="197" t="s">
        <v>276</v>
      </c>
      <c r="D11" s="195">
        <v>25.7</v>
      </c>
      <c r="E11" s="195">
        <v>25.7</v>
      </c>
      <c r="F11" s="195">
        <v>25.7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6"/>
      <c r="R11" s="134"/>
    </row>
    <row r="12" spans="1:17" ht="24.75" customHeight="1">
      <c r="A12" s="180" t="s">
        <v>246</v>
      </c>
      <c r="B12" s="180" t="s">
        <v>462</v>
      </c>
      <c r="C12" s="197" t="s">
        <v>514</v>
      </c>
      <c r="D12" s="195">
        <v>98.07</v>
      </c>
      <c r="E12" s="195">
        <v>98.07</v>
      </c>
      <c r="F12" s="195">
        <v>98.07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6"/>
    </row>
    <row r="13" spans="1:17" ht="24.75" customHeight="1">
      <c r="A13" s="180" t="s">
        <v>532</v>
      </c>
      <c r="B13" s="180" t="s">
        <v>462</v>
      </c>
      <c r="C13" s="197" t="s">
        <v>113</v>
      </c>
      <c r="D13" s="195">
        <v>91.84</v>
      </c>
      <c r="E13" s="195">
        <v>91.84</v>
      </c>
      <c r="F13" s="195">
        <v>91.84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6"/>
    </row>
    <row r="14" spans="1:17" ht="24.75" customHeight="1">
      <c r="A14" s="180" t="s">
        <v>280</v>
      </c>
      <c r="B14" s="180" t="s">
        <v>462</v>
      </c>
      <c r="C14" s="197" t="s">
        <v>506</v>
      </c>
      <c r="D14" s="195">
        <v>59</v>
      </c>
      <c r="E14" s="195">
        <v>59</v>
      </c>
      <c r="F14" s="195">
        <v>59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6"/>
    </row>
    <row r="15" spans="1:17" ht="24.75" customHeight="1">
      <c r="A15" s="180" t="s">
        <v>254</v>
      </c>
      <c r="B15" s="180" t="s">
        <v>462</v>
      </c>
      <c r="C15" s="197" t="s">
        <v>81</v>
      </c>
      <c r="D15" s="195">
        <v>38.64</v>
      </c>
      <c r="E15" s="195">
        <v>38.64</v>
      </c>
      <c r="F15" s="195">
        <v>38.64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6"/>
    </row>
    <row r="16" spans="1:17" ht="24.75" customHeight="1">
      <c r="A16" s="180" t="s">
        <v>106</v>
      </c>
      <c r="B16" s="180" t="s">
        <v>462</v>
      </c>
      <c r="C16" s="197" t="s">
        <v>56</v>
      </c>
      <c r="D16" s="195">
        <v>1.49</v>
      </c>
      <c r="E16" s="195">
        <v>1.49</v>
      </c>
      <c r="F16" s="195">
        <v>1.49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6"/>
    </row>
    <row r="17" spans="1:17" ht="24.75" customHeight="1">
      <c r="A17" s="180" t="s">
        <v>71</v>
      </c>
      <c r="B17" s="180" t="s">
        <v>462</v>
      </c>
      <c r="C17" s="197" t="s">
        <v>554</v>
      </c>
      <c r="D17" s="195">
        <v>57.43</v>
      </c>
      <c r="E17" s="195">
        <v>57.43</v>
      </c>
      <c r="F17" s="195">
        <v>57.43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6"/>
    </row>
    <row r="18" spans="1:17" ht="24.75" customHeight="1">
      <c r="A18" s="180" t="s">
        <v>251</v>
      </c>
      <c r="B18" s="180" t="s">
        <v>462</v>
      </c>
      <c r="C18" s="197" t="s">
        <v>493</v>
      </c>
      <c r="D18" s="195">
        <v>3.6</v>
      </c>
      <c r="E18" s="195">
        <v>3.6</v>
      </c>
      <c r="F18" s="195">
        <v>3.6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6"/>
    </row>
    <row r="19" spans="1:17" ht="24.75" customHeight="1">
      <c r="A19" s="180" t="s">
        <v>362</v>
      </c>
      <c r="B19" s="180" t="s">
        <v>462</v>
      </c>
      <c r="C19" s="197" t="s">
        <v>122</v>
      </c>
      <c r="D19" s="195">
        <v>3</v>
      </c>
      <c r="E19" s="195">
        <v>3</v>
      </c>
      <c r="F19" s="195">
        <v>3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6"/>
    </row>
    <row r="20" spans="1:17" ht="24.75" customHeight="1">
      <c r="A20" s="180"/>
      <c r="B20" s="180" t="s">
        <v>3</v>
      </c>
      <c r="C20" s="197" t="s">
        <v>317</v>
      </c>
      <c r="D20" s="195">
        <v>137.43</v>
      </c>
      <c r="E20" s="195">
        <v>137.43</v>
      </c>
      <c r="F20" s="195">
        <v>137.43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6"/>
    </row>
    <row r="21" spans="1:17" ht="24.75" customHeight="1">
      <c r="A21" s="180" t="s">
        <v>355</v>
      </c>
      <c r="B21" s="180" t="s">
        <v>328</v>
      </c>
      <c r="C21" s="197" t="s">
        <v>115</v>
      </c>
      <c r="D21" s="195">
        <v>110.38</v>
      </c>
      <c r="E21" s="195">
        <v>110.38</v>
      </c>
      <c r="F21" s="195">
        <v>110.38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6"/>
    </row>
    <row r="22" spans="1:17" ht="24.75" customHeight="1">
      <c r="A22" s="180" t="s">
        <v>532</v>
      </c>
      <c r="B22" s="180" t="s">
        <v>328</v>
      </c>
      <c r="C22" s="197" t="s">
        <v>113</v>
      </c>
      <c r="D22" s="195">
        <v>13.11</v>
      </c>
      <c r="E22" s="195">
        <v>13.11</v>
      </c>
      <c r="F22" s="195">
        <v>13.11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6"/>
    </row>
    <row r="23" spans="1:17" ht="24.75" customHeight="1">
      <c r="A23" s="180" t="s">
        <v>254</v>
      </c>
      <c r="B23" s="180" t="s">
        <v>328</v>
      </c>
      <c r="C23" s="197" t="s">
        <v>81</v>
      </c>
      <c r="D23" s="195">
        <v>5.74</v>
      </c>
      <c r="E23" s="195">
        <v>5.74</v>
      </c>
      <c r="F23" s="195">
        <v>5.74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6"/>
    </row>
    <row r="24" spans="1:17" ht="24.75" customHeight="1">
      <c r="A24" s="180" t="s">
        <v>71</v>
      </c>
      <c r="B24" s="180" t="s">
        <v>328</v>
      </c>
      <c r="C24" s="197" t="s">
        <v>554</v>
      </c>
      <c r="D24" s="195">
        <v>8.2</v>
      </c>
      <c r="E24" s="195">
        <v>8.2</v>
      </c>
      <c r="F24" s="195">
        <v>8.2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6"/>
    </row>
    <row r="25" spans="1:17" ht="24.75" customHeight="1">
      <c r="A25" s="180"/>
      <c r="B25" s="180" t="s">
        <v>434</v>
      </c>
      <c r="C25" s="197" t="s">
        <v>501</v>
      </c>
      <c r="D25" s="195">
        <v>98.5</v>
      </c>
      <c r="E25" s="195">
        <v>98.5</v>
      </c>
      <c r="F25" s="195">
        <v>98.5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6"/>
    </row>
    <row r="26" spans="1:17" ht="24.75" customHeight="1">
      <c r="A26" s="180" t="s">
        <v>355</v>
      </c>
      <c r="B26" s="180" t="s">
        <v>182</v>
      </c>
      <c r="C26" s="197" t="s">
        <v>115</v>
      </c>
      <c r="D26" s="195">
        <v>70.7</v>
      </c>
      <c r="E26" s="195">
        <v>70.7</v>
      </c>
      <c r="F26" s="195">
        <v>70.7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6"/>
    </row>
    <row r="27" spans="1:17" ht="24.75" customHeight="1">
      <c r="A27" s="180" t="s">
        <v>246</v>
      </c>
      <c r="B27" s="180" t="s">
        <v>182</v>
      </c>
      <c r="C27" s="197" t="s">
        <v>514</v>
      </c>
      <c r="D27" s="195">
        <v>9</v>
      </c>
      <c r="E27" s="195">
        <v>9</v>
      </c>
      <c r="F27" s="195">
        <v>9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6"/>
    </row>
    <row r="28" spans="1:17" ht="24.75" customHeight="1">
      <c r="A28" s="180" t="s">
        <v>532</v>
      </c>
      <c r="B28" s="180" t="s">
        <v>182</v>
      </c>
      <c r="C28" s="197" t="s">
        <v>113</v>
      </c>
      <c r="D28" s="195">
        <v>9.11</v>
      </c>
      <c r="E28" s="195">
        <v>9.11</v>
      </c>
      <c r="F28" s="195">
        <v>9.11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6"/>
    </row>
    <row r="29" spans="1:17" ht="24.75" customHeight="1">
      <c r="A29" s="180" t="s">
        <v>254</v>
      </c>
      <c r="B29" s="180" t="s">
        <v>182</v>
      </c>
      <c r="C29" s="197" t="s">
        <v>81</v>
      </c>
      <c r="D29" s="195">
        <v>3.99</v>
      </c>
      <c r="E29" s="195">
        <v>3.99</v>
      </c>
      <c r="F29" s="195">
        <v>3.99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6"/>
    </row>
    <row r="30" spans="1:17" ht="24.75" customHeight="1">
      <c r="A30" s="180" t="s">
        <v>71</v>
      </c>
      <c r="B30" s="180" t="s">
        <v>182</v>
      </c>
      <c r="C30" s="197" t="s">
        <v>554</v>
      </c>
      <c r="D30" s="195">
        <v>5.7</v>
      </c>
      <c r="E30" s="195">
        <v>5.7</v>
      </c>
      <c r="F30" s="195">
        <v>5.7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6"/>
    </row>
    <row r="31" spans="1:17" ht="24.75" customHeight="1">
      <c r="A31" s="180"/>
      <c r="B31" s="180" t="s">
        <v>291</v>
      </c>
      <c r="C31" s="197" t="s">
        <v>133</v>
      </c>
      <c r="D31" s="195">
        <v>44.57</v>
      </c>
      <c r="E31" s="195">
        <v>44.57</v>
      </c>
      <c r="F31" s="195">
        <v>44.57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6"/>
    </row>
    <row r="32" spans="1:17" ht="24.75" customHeight="1">
      <c r="A32" s="180" t="s">
        <v>205</v>
      </c>
      <c r="B32" s="180" t="s">
        <v>42</v>
      </c>
      <c r="C32" s="197" t="s">
        <v>16</v>
      </c>
      <c r="D32" s="195">
        <v>35.82</v>
      </c>
      <c r="E32" s="195">
        <v>35.82</v>
      </c>
      <c r="F32" s="195">
        <v>35.82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6"/>
    </row>
    <row r="33" spans="1:17" ht="24.75" customHeight="1">
      <c r="A33" s="180" t="s">
        <v>532</v>
      </c>
      <c r="B33" s="180" t="s">
        <v>42</v>
      </c>
      <c r="C33" s="197" t="s">
        <v>113</v>
      </c>
      <c r="D33" s="195">
        <v>4.29</v>
      </c>
      <c r="E33" s="195">
        <v>4.29</v>
      </c>
      <c r="F33" s="195">
        <v>4.29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6"/>
    </row>
    <row r="34" spans="1:17" ht="24.75" customHeight="1">
      <c r="A34" s="180" t="s">
        <v>106</v>
      </c>
      <c r="B34" s="180" t="s">
        <v>42</v>
      </c>
      <c r="C34" s="197" t="s">
        <v>56</v>
      </c>
      <c r="D34" s="195">
        <v>1.78</v>
      </c>
      <c r="E34" s="195">
        <v>1.78</v>
      </c>
      <c r="F34" s="195">
        <v>1.78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6"/>
    </row>
    <row r="35" spans="1:17" ht="24.75" customHeight="1">
      <c r="A35" s="180" t="s">
        <v>71</v>
      </c>
      <c r="B35" s="180" t="s">
        <v>42</v>
      </c>
      <c r="C35" s="197" t="s">
        <v>554</v>
      </c>
      <c r="D35" s="195">
        <v>2.68</v>
      </c>
      <c r="E35" s="195">
        <v>2.68</v>
      </c>
      <c r="F35" s="195">
        <v>2.68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6"/>
    </row>
    <row r="36" spans="1:17" ht="24.75" customHeight="1">
      <c r="A36" s="180"/>
      <c r="B36" s="180" t="s">
        <v>137</v>
      </c>
      <c r="C36" s="197" t="s">
        <v>75</v>
      </c>
      <c r="D36" s="195">
        <v>48.01</v>
      </c>
      <c r="E36" s="195">
        <v>48.01</v>
      </c>
      <c r="F36" s="195">
        <v>48.01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6"/>
    </row>
    <row r="37" spans="1:17" ht="24.75" customHeight="1">
      <c r="A37" s="180" t="s">
        <v>205</v>
      </c>
      <c r="B37" s="180" t="s">
        <v>464</v>
      </c>
      <c r="C37" s="197" t="s">
        <v>16</v>
      </c>
      <c r="D37" s="195">
        <v>37.91</v>
      </c>
      <c r="E37" s="195">
        <v>37.91</v>
      </c>
      <c r="F37" s="195">
        <v>37.91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6"/>
    </row>
    <row r="38" spans="1:17" ht="24.75" customHeight="1">
      <c r="A38" s="180" t="s">
        <v>532</v>
      </c>
      <c r="B38" s="180" t="s">
        <v>464</v>
      </c>
      <c r="C38" s="197" t="s">
        <v>113</v>
      </c>
      <c r="D38" s="195">
        <v>4.95</v>
      </c>
      <c r="E38" s="195">
        <v>4.95</v>
      </c>
      <c r="F38" s="195">
        <v>4.95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96"/>
    </row>
    <row r="39" spans="1:17" ht="24.75" customHeight="1">
      <c r="A39" s="180" t="s">
        <v>106</v>
      </c>
      <c r="B39" s="180" t="s">
        <v>464</v>
      </c>
      <c r="C39" s="197" t="s">
        <v>56</v>
      </c>
      <c r="D39" s="195">
        <v>2.06</v>
      </c>
      <c r="E39" s="195">
        <v>2.06</v>
      </c>
      <c r="F39" s="195">
        <v>2.06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6"/>
    </row>
    <row r="40" spans="1:17" ht="24.75" customHeight="1">
      <c r="A40" s="180" t="s">
        <v>71</v>
      </c>
      <c r="B40" s="180" t="s">
        <v>464</v>
      </c>
      <c r="C40" s="197" t="s">
        <v>554</v>
      </c>
      <c r="D40" s="195">
        <v>3.09</v>
      </c>
      <c r="E40" s="195">
        <v>3.09</v>
      </c>
      <c r="F40" s="195">
        <v>3.09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6"/>
    </row>
    <row r="41" spans="1:17" ht="24.75" customHeight="1">
      <c r="A41" s="180"/>
      <c r="B41" s="180" t="s">
        <v>7</v>
      </c>
      <c r="C41" s="197" t="s">
        <v>261</v>
      </c>
      <c r="D41" s="195">
        <v>124.11</v>
      </c>
      <c r="E41" s="195">
        <v>124.11</v>
      </c>
      <c r="F41" s="195">
        <v>124.11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6"/>
    </row>
    <row r="42" spans="1:17" ht="24.75" customHeight="1">
      <c r="A42" s="180" t="s">
        <v>247</v>
      </c>
      <c r="B42" s="180" t="s">
        <v>329</v>
      </c>
      <c r="C42" s="197" t="s">
        <v>276</v>
      </c>
      <c r="D42" s="195">
        <v>51.21</v>
      </c>
      <c r="E42" s="195">
        <v>51.21</v>
      </c>
      <c r="F42" s="195">
        <v>51.21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6"/>
    </row>
    <row r="43" spans="1:17" ht="24.75" customHeight="1">
      <c r="A43" s="180" t="s">
        <v>295</v>
      </c>
      <c r="B43" s="180" t="s">
        <v>329</v>
      </c>
      <c r="C43" s="197" t="s">
        <v>461</v>
      </c>
      <c r="D43" s="195">
        <v>8</v>
      </c>
      <c r="E43" s="195">
        <v>8</v>
      </c>
      <c r="F43" s="195">
        <v>8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0</v>
      </c>
      <c r="M43" s="195">
        <v>0</v>
      </c>
      <c r="N43" s="195">
        <v>0</v>
      </c>
      <c r="O43" s="195">
        <v>0</v>
      </c>
      <c r="P43" s="195">
        <v>0</v>
      </c>
      <c r="Q43" s="196"/>
    </row>
    <row r="44" spans="1:17" ht="24.75" customHeight="1">
      <c r="A44" s="180" t="s">
        <v>532</v>
      </c>
      <c r="B44" s="180" t="s">
        <v>329</v>
      </c>
      <c r="C44" s="197" t="s">
        <v>113</v>
      </c>
      <c r="D44" s="195">
        <v>12.71</v>
      </c>
      <c r="E44" s="195">
        <v>12.71</v>
      </c>
      <c r="F44" s="195">
        <v>12.71</v>
      </c>
      <c r="G44" s="195">
        <v>0</v>
      </c>
      <c r="H44" s="195">
        <v>0</v>
      </c>
      <c r="I44" s="195">
        <v>0</v>
      </c>
      <c r="J44" s="195">
        <v>0</v>
      </c>
      <c r="K44" s="195">
        <v>0</v>
      </c>
      <c r="L44" s="195">
        <v>0</v>
      </c>
      <c r="M44" s="195">
        <v>0</v>
      </c>
      <c r="N44" s="195">
        <v>0</v>
      </c>
      <c r="O44" s="195">
        <v>0</v>
      </c>
      <c r="P44" s="195">
        <v>0</v>
      </c>
      <c r="Q44" s="196"/>
    </row>
    <row r="45" spans="1:17" ht="24.75" customHeight="1">
      <c r="A45" s="180" t="s">
        <v>106</v>
      </c>
      <c r="B45" s="180" t="s">
        <v>329</v>
      </c>
      <c r="C45" s="197" t="s">
        <v>56</v>
      </c>
      <c r="D45" s="195">
        <v>5.28</v>
      </c>
      <c r="E45" s="195">
        <v>5.28</v>
      </c>
      <c r="F45" s="195">
        <v>5.28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0</v>
      </c>
      <c r="N45" s="195">
        <v>0</v>
      </c>
      <c r="O45" s="195">
        <v>0</v>
      </c>
      <c r="P45" s="195">
        <v>0</v>
      </c>
      <c r="Q45" s="196"/>
    </row>
    <row r="46" spans="1:17" ht="24.75" customHeight="1">
      <c r="A46" s="180" t="s">
        <v>71</v>
      </c>
      <c r="B46" s="180" t="s">
        <v>329</v>
      </c>
      <c r="C46" s="197" t="s">
        <v>554</v>
      </c>
      <c r="D46" s="195">
        <v>7.95</v>
      </c>
      <c r="E46" s="195">
        <v>7.95</v>
      </c>
      <c r="F46" s="195">
        <v>7.95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0</v>
      </c>
      <c r="N46" s="195">
        <v>0</v>
      </c>
      <c r="O46" s="195">
        <v>0</v>
      </c>
      <c r="P46" s="195">
        <v>0</v>
      </c>
      <c r="Q46" s="196"/>
    </row>
    <row r="47" spans="1:17" ht="24.75" customHeight="1">
      <c r="A47" s="180" t="s">
        <v>361</v>
      </c>
      <c r="B47" s="180" t="s">
        <v>329</v>
      </c>
      <c r="C47" s="197" t="s">
        <v>289</v>
      </c>
      <c r="D47" s="195">
        <v>38.96</v>
      </c>
      <c r="E47" s="195">
        <v>38.96</v>
      </c>
      <c r="F47" s="195">
        <v>38.96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0</v>
      </c>
      <c r="Q47" s="196"/>
    </row>
    <row r="48" spans="1:17" ht="24.75" customHeight="1">
      <c r="A48" s="180"/>
      <c r="B48" s="180" t="s">
        <v>428</v>
      </c>
      <c r="C48" s="197" t="s">
        <v>453</v>
      </c>
      <c r="D48" s="195">
        <v>240.33</v>
      </c>
      <c r="E48" s="195">
        <v>238.25</v>
      </c>
      <c r="F48" s="195">
        <v>238.25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2.08</v>
      </c>
      <c r="Q48" s="196"/>
    </row>
    <row r="49" spans="1:17" ht="24.75" customHeight="1">
      <c r="A49" s="180" t="s">
        <v>218</v>
      </c>
      <c r="B49" s="180" t="s">
        <v>179</v>
      </c>
      <c r="C49" s="197" t="s">
        <v>209</v>
      </c>
      <c r="D49" s="195">
        <v>190.01</v>
      </c>
      <c r="E49" s="195">
        <v>187.93</v>
      </c>
      <c r="F49" s="195">
        <v>187.93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2.08</v>
      </c>
      <c r="Q49" s="196"/>
    </row>
    <row r="50" spans="1:17" ht="24.75" customHeight="1">
      <c r="A50" s="180" t="s">
        <v>532</v>
      </c>
      <c r="B50" s="180" t="s">
        <v>179</v>
      </c>
      <c r="C50" s="197" t="s">
        <v>113</v>
      </c>
      <c r="D50" s="195">
        <v>24.68</v>
      </c>
      <c r="E50" s="195">
        <v>24.68</v>
      </c>
      <c r="F50" s="195">
        <v>24.68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6"/>
    </row>
    <row r="51" spans="1:17" ht="24.75" customHeight="1">
      <c r="A51" s="180" t="s">
        <v>106</v>
      </c>
      <c r="B51" s="180" t="s">
        <v>179</v>
      </c>
      <c r="C51" s="197" t="s">
        <v>56</v>
      </c>
      <c r="D51" s="195">
        <v>10.22</v>
      </c>
      <c r="E51" s="195">
        <v>10.22</v>
      </c>
      <c r="F51" s="195">
        <v>10.22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6"/>
    </row>
    <row r="52" spans="1:17" ht="24.75" customHeight="1">
      <c r="A52" s="180" t="s">
        <v>71</v>
      </c>
      <c r="B52" s="180" t="s">
        <v>179</v>
      </c>
      <c r="C52" s="197" t="s">
        <v>554</v>
      </c>
      <c r="D52" s="195">
        <v>15.42</v>
      </c>
      <c r="E52" s="195">
        <v>15.42</v>
      </c>
      <c r="F52" s="195">
        <v>15.42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6"/>
    </row>
    <row r="53" spans="1:17" ht="24.75" customHeight="1">
      <c r="A53" s="180"/>
      <c r="B53" s="180" t="s">
        <v>290</v>
      </c>
      <c r="C53" s="197" t="s">
        <v>210</v>
      </c>
      <c r="D53" s="195">
        <v>146.88</v>
      </c>
      <c r="E53" s="195">
        <v>146.88</v>
      </c>
      <c r="F53" s="195">
        <v>146.88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6"/>
    </row>
    <row r="54" spans="1:17" ht="24.75" customHeight="1">
      <c r="A54" s="180" t="s">
        <v>247</v>
      </c>
      <c r="B54" s="180" t="s">
        <v>41</v>
      </c>
      <c r="C54" s="197" t="s">
        <v>276</v>
      </c>
      <c r="D54" s="195">
        <v>118.75</v>
      </c>
      <c r="E54" s="195">
        <v>118.75</v>
      </c>
      <c r="F54" s="195">
        <v>118.75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6"/>
    </row>
    <row r="55" spans="1:17" ht="24.75" customHeight="1">
      <c r="A55" s="180" t="s">
        <v>532</v>
      </c>
      <c r="B55" s="180" t="s">
        <v>41</v>
      </c>
      <c r="C55" s="197" t="s">
        <v>113</v>
      </c>
      <c r="D55" s="195">
        <v>13.76</v>
      </c>
      <c r="E55" s="195">
        <v>13.76</v>
      </c>
      <c r="F55" s="195">
        <v>13.76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6"/>
    </row>
    <row r="56" spans="1:17" ht="24.75" customHeight="1">
      <c r="A56" s="180" t="s">
        <v>106</v>
      </c>
      <c r="B56" s="180" t="s">
        <v>41</v>
      </c>
      <c r="C56" s="197" t="s">
        <v>56</v>
      </c>
      <c r="D56" s="195">
        <v>5.72</v>
      </c>
      <c r="E56" s="195">
        <v>5.72</v>
      </c>
      <c r="F56" s="195">
        <v>5.72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6"/>
    </row>
    <row r="57" spans="1:17" ht="24.75" customHeight="1">
      <c r="A57" s="180" t="s">
        <v>71</v>
      </c>
      <c r="B57" s="180" t="s">
        <v>41</v>
      </c>
      <c r="C57" s="197" t="s">
        <v>554</v>
      </c>
      <c r="D57" s="195">
        <v>8.65</v>
      </c>
      <c r="E57" s="195">
        <v>8.65</v>
      </c>
      <c r="F57" s="195">
        <v>8.65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6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sheetProtection/>
  <mergeCells count="8">
    <mergeCell ref="A4:A5"/>
    <mergeCell ref="A3:B3"/>
    <mergeCell ref="B4:B5"/>
    <mergeCell ref="C4:C5"/>
    <mergeCell ref="P4:P5"/>
    <mergeCell ref="Q4:Q5"/>
    <mergeCell ref="D4:D5"/>
    <mergeCell ref="O4:O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5"/>
  <sheetViews>
    <sheetView showGridLines="0" showZeros="0" zoomScalePageLayoutView="0" workbookViewId="0" topLeftCell="N1">
      <selection activeCell="T1" sqref="T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8"/>
      <c r="B1" s="38"/>
      <c r="C1" s="38"/>
      <c r="D1" s="52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</row>
    <row r="2" spans="1:106" ht="24" customHeight="1">
      <c r="A2" s="68" t="s">
        <v>527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</row>
    <row r="3" spans="1:106" ht="24" customHeight="1">
      <c r="A3" s="223" t="s">
        <v>164</v>
      </c>
      <c r="B3" s="223"/>
      <c r="C3" s="223"/>
      <c r="D3" s="223"/>
      <c r="E3" s="69"/>
      <c r="F3" s="69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 t="s">
        <v>284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</row>
    <row r="4" spans="1:106" ht="24" customHeight="1">
      <c r="A4" s="61" t="s">
        <v>175</v>
      </c>
      <c r="B4" s="62"/>
      <c r="C4" s="149"/>
      <c r="D4" s="227" t="s">
        <v>269</v>
      </c>
      <c r="E4" s="228" t="s">
        <v>111</v>
      </c>
      <c r="F4" s="229" t="s">
        <v>358</v>
      </c>
      <c r="G4" s="229" t="s">
        <v>37</v>
      </c>
      <c r="H4" s="255" t="s">
        <v>109</v>
      </c>
      <c r="I4" s="86" t="s">
        <v>335</v>
      </c>
      <c r="J4" s="80"/>
      <c r="K4" s="80"/>
      <c r="L4" s="80"/>
      <c r="M4" s="80"/>
      <c r="N4" s="80"/>
      <c r="O4" s="80"/>
      <c r="P4" s="80"/>
      <c r="Q4" s="80"/>
      <c r="R4" s="80"/>
      <c r="S4" s="218" t="s">
        <v>282</v>
      </c>
      <c r="T4" s="241" t="s">
        <v>420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</row>
    <row r="5" spans="1:106" ht="40.5" customHeight="1">
      <c r="A5" s="46" t="s">
        <v>208</v>
      </c>
      <c r="B5" s="47" t="s">
        <v>394</v>
      </c>
      <c r="C5" s="47" t="s">
        <v>387</v>
      </c>
      <c r="D5" s="216"/>
      <c r="E5" s="228"/>
      <c r="F5" s="229"/>
      <c r="G5" s="229"/>
      <c r="H5" s="218"/>
      <c r="I5" s="117" t="s">
        <v>384</v>
      </c>
      <c r="J5" s="126" t="s">
        <v>138</v>
      </c>
      <c r="K5" s="31" t="s">
        <v>333</v>
      </c>
      <c r="L5" s="89" t="s">
        <v>485</v>
      </c>
      <c r="M5" s="31" t="s">
        <v>452</v>
      </c>
      <c r="N5" s="31" t="s">
        <v>14</v>
      </c>
      <c r="O5" s="31" t="s">
        <v>104</v>
      </c>
      <c r="P5" s="31" t="s">
        <v>195</v>
      </c>
      <c r="Q5" s="31" t="s">
        <v>412</v>
      </c>
      <c r="R5" s="31" t="s">
        <v>85</v>
      </c>
      <c r="S5" s="218"/>
      <c r="T5" s="241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ht="24" customHeight="1">
      <c r="A6" s="73" t="s">
        <v>356</v>
      </c>
      <c r="B6" s="74" t="s">
        <v>356</v>
      </c>
      <c r="C6" s="73" t="s">
        <v>356</v>
      </c>
      <c r="D6" s="58" t="s">
        <v>356</v>
      </c>
      <c r="E6" s="75" t="s">
        <v>356</v>
      </c>
      <c r="F6" s="75" t="s">
        <v>356</v>
      </c>
      <c r="G6" s="75" t="s">
        <v>356</v>
      </c>
      <c r="H6" s="9">
        <v>1</v>
      </c>
      <c r="I6" s="9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9">
        <v>10</v>
      </c>
      <c r="R6" s="9">
        <v>11</v>
      </c>
      <c r="S6" s="129">
        <v>12</v>
      </c>
      <c r="T6" s="129">
        <v>13</v>
      </c>
      <c r="U6" s="79"/>
      <c r="V6" s="79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ht="24" customHeight="1">
      <c r="A7" s="185"/>
      <c r="B7" s="185"/>
      <c r="C7" s="185"/>
      <c r="D7" s="184"/>
      <c r="E7" s="198" t="s">
        <v>109</v>
      </c>
      <c r="F7" s="184"/>
      <c r="G7" s="179"/>
      <c r="H7" s="175">
        <v>451.25</v>
      </c>
      <c r="I7" s="175">
        <v>449.17</v>
      </c>
      <c r="J7" s="175">
        <v>449.17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2.08</v>
      </c>
      <c r="U7" s="77"/>
      <c r="V7" s="77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</row>
    <row r="8" spans="1:106" ht="24" customHeight="1">
      <c r="A8" s="185"/>
      <c r="B8" s="185"/>
      <c r="C8" s="185"/>
      <c r="D8" s="184" t="s">
        <v>242</v>
      </c>
      <c r="E8" s="198" t="s">
        <v>449</v>
      </c>
      <c r="F8" s="184"/>
      <c r="G8" s="179"/>
      <c r="H8" s="175">
        <v>451.25</v>
      </c>
      <c r="I8" s="175">
        <v>449.17</v>
      </c>
      <c r="J8" s="175">
        <v>449.17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2.08</v>
      </c>
      <c r="U8" s="79"/>
      <c r="V8" s="79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</row>
    <row r="9" spans="1:106" ht="24" customHeight="1">
      <c r="A9" s="185"/>
      <c r="B9" s="185"/>
      <c r="C9" s="185"/>
      <c r="D9" s="184" t="s">
        <v>134</v>
      </c>
      <c r="E9" s="198" t="s">
        <v>180</v>
      </c>
      <c r="F9" s="184"/>
      <c r="G9" s="179"/>
      <c r="H9" s="175">
        <v>390.17</v>
      </c>
      <c r="I9" s="175">
        <v>390.17</v>
      </c>
      <c r="J9" s="175">
        <v>390.17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</row>
    <row r="10" spans="1:106" ht="24" customHeight="1">
      <c r="A10" s="185"/>
      <c r="B10" s="185"/>
      <c r="C10" s="185"/>
      <c r="D10" s="184"/>
      <c r="E10" s="198" t="s">
        <v>49</v>
      </c>
      <c r="F10" s="184"/>
      <c r="G10" s="179"/>
      <c r="H10" s="175">
        <v>279.17</v>
      </c>
      <c r="I10" s="175">
        <v>279.17</v>
      </c>
      <c r="J10" s="175">
        <v>279.17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</row>
    <row r="11" spans="1:106" ht="24" customHeight="1">
      <c r="A11" s="185" t="s">
        <v>114</v>
      </c>
      <c r="B11" s="185" t="s">
        <v>38</v>
      </c>
      <c r="C11" s="185" t="s">
        <v>433</v>
      </c>
      <c r="D11" s="184" t="s">
        <v>462</v>
      </c>
      <c r="E11" s="198" t="s">
        <v>227</v>
      </c>
      <c r="F11" s="184" t="s">
        <v>34</v>
      </c>
      <c r="G11" s="179" t="s">
        <v>422</v>
      </c>
      <c r="H11" s="175">
        <v>39</v>
      </c>
      <c r="I11" s="175">
        <v>39</v>
      </c>
      <c r="J11" s="175">
        <v>39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</row>
    <row r="12" spans="1:106" ht="24" customHeight="1">
      <c r="A12" s="185" t="s">
        <v>51</v>
      </c>
      <c r="B12" s="185" t="s">
        <v>433</v>
      </c>
      <c r="C12" s="185" t="s">
        <v>38</v>
      </c>
      <c r="D12" s="184" t="s">
        <v>462</v>
      </c>
      <c r="E12" s="198" t="s">
        <v>237</v>
      </c>
      <c r="F12" s="184" t="s">
        <v>408</v>
      </c>
      <c r="G12" s="179" t="s">
        <v>422</v>
      </c>
      <c r="H12" s="175">
        <v>3</v>
      </c>
      <c r="I12" s="175">
        <v>3</v>
      </c>
      <c r="J12" s="175">
        <v>3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</row>
    <row r="13" spans="1:106" ht="24" customHeight="1">
      <c r="A13" s="185" t="s">
        <v>536</v>
      </c>
      <c r="B13" s="185" t="s">
        <v>6</v>
      </c>
      <c r="C13" s="185" t="s">
        <v>433</v>
      </c>
      <c r="D13" s="184" t="s">
        <v>462</v>
      </c>
      <c r="E13" s="198" t="s">
        <v>65</v>
      </c>
      <c r="F13" s="184" t="s">
        <v>349</v>
      </c>
      <c r="G13" s="179" t="s">
        <v>422</v>
      </c>
      <c r="H13" s="175">
        <v>3</v>
      </c>
      <c r="I13" s="175">
        <v>3</v>
      </c>
      <c r="J13" s="175">
        <v>3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</row>
    <row r="14" spans="1:106" ht="24" customHeight="1">
      <c r="A14" s="185" t="s">
        <v>536</v>
      </c>
      <c r="B14" s="185" t="s">
        <v>6</v>
      </c>
      <c r="C14" s="185" t="s">
        <v>38</v>
      </c>
      <c r="D14" s="184" t="s">
        <v>462</v>
      </c>
      <c r="E14" s="198" t="s">
        <v>231</v>
      </c>
      <c r="F14" s="184" t="s">
        <v>543</v>
      </c>
      <c r="G14" s="179" t="s">
        <v>422</v>
      </c>
      <c r="H14" s="175">
        <v>7.96</v>
      </c>
      <c r="I14" s="175">
        <v>7.96</v>
      </c>
      <c r="J14" s="175">
        <v>7.96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</row>
    <row r="15" spans="1:106" ht="24" customHeight="1">
      <c r="A15" s="185" t="s">
        <v>536</v>
      </c>
      <c r="B15" s="185" t="s">
        <v>6</v>
      </c>
      <c r="C15" s="185" t="s">
        <v>433</v>
      </c>
      <c r="D15" s="184" t="s">
        <v>462</v>
      </c>
      <c r="E15" s="198" t="s">
        <v>65</v>
      </c>
      <c r="F15" s="184" t="s">
        <v>9</v>
      </c>
      <c r="G15" s="179" t="s">
        <v>422</v>
      </c>
      <c r="H15" s="175">
        <v>3</v>
      </c>
      <c r="I15" s="175">
        <v>3</v>
      </c>
      <c r="J15" s="175">
        <v>3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</row>
    <row r="16" spans="1:106" ht="24" customHeight="1">
      <c r="A16" s="185" t="s">
        <v>536</v>
      </c>
      <c r="B16" s="185" t="s">
        <v>6</v>
      </c>
      <c r="C16" s="185" t="s">
        <v>433</v>
      </c>
      <c r="D16" s="184" t="s">
        <v>462</v>
      </c>
      <c r="E16" s="198" t="s">
        <v>65</v>
      </c>
      <c r="F16" s="184" t="s">
        <v>166</v>
      </c>
      <c r="G16" s="179" t="s">
        <v>422</v>
      </c>
      <c r="H16" s="175">
        <v>3</v>
      </c>
      <c r="I16" s="175">
        <v>3</v>
      </c>
      <c r="J16" s="175">
        <v>3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</row>
    <row r="17" spans="1:106" ht="24" customHeight="1">
      <c r="A17" s="185" t="s">
        <v>536</v>
      </c>
      <c r="B17" s="185" t="s">
        <v>6</v>
      </c>
      <c r="C17" s="185" t="s">
        <v>433</v>
      </c>
      <c r="D17" s="184" t="s">
        <v>462</v>
      </c>
      <c r="E17" s="198" t="s">
        <v>65</v>
      </c>
      <c r="F17" s="184" t="s">
        <v>224</v>
      </c>
      <c r="G17" s="179" t="s">
        <v>422</v>
      </c>
      <c r="H17" s="175">
        <v>2</v>
      </c>
      <c r="I17" s="175">
        <v>2</v>
      </c>
      <c r="J17" s="175">
        <v>2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</row>
    <row r="18" spans="1:106" ht="24" customHeight="1">
      <c r="A18" s="185" t="s">
        <v>536</v>
      </c>
      <c r="B18" s="185" t="s">
        <v>6</v>
      </c>
      <c r="C18" s="185" t="s">
        <v>38</v>
      </c>
      <c r="D18" s="184" t="s">
        <v>462</v>
      </c>
      <c r="E18" s="198" t="s">
        <v>231</v>
      </c>
      <c r="F18" s="184" t="s">
        <v>447</v>
      </c>
      <c r="G18" s="179" t="s">
        <v>422</v>
      </c>
      <c r="H18" s="175">
        <v>5.58</v>
      </c>
      <c r="I18" s="175">
        <v>5.58</v>
      </c>
      <c r="J18" s="175">
        <v>5.58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</row>
    <row r="19" spans="1:106" ht="24" customHeight="1">
      <c r="A19" s="185" t="s">
        <v>536</v>
      </c>
      <c r="B19" s="185" t="s">
        <v>6</v>
      </c>
      <c r="C19" s="185" t="s">
        <v>38</v>
      </c>
      <c r="D19" s="184" t="s">
        <v>462</v>
      </c>
      <c r="E19" s="198" t="s">
        <v>231</v>
      </c>
      <c r="F19" s="184" t="s">
        <v>162</v>
      </c>
      <c r="G19" s="179" t="s">
        <v>422</v>
      </c>
      <c r="H19" s="175">
        <v>5</v>
      </c>
      <c r="I19" s="175">
        <v>5</v>
      </c>
      <c r="J19" s="175">
        <v>5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</row>
    <row r="20" spans="1:106" ht="24" customHeight="1">
      <c r="A20" s="185" t="s">
        <v>536</v>
      </c>
      <c r="B20" s="185" t="s">
        <v>6</v>
      </c>
      <c r="C20" s="185" t="s">
        <v>433</v>
      </c>
      <c r="D20" s="184" t="s">
        <v>462</v>
      </c>
      <c r="E20" s="198" t="s">
        <v>65</v>
      </c>
      <c r="F20" s="184" t="s">
        <v>306</v>
      </c>
      <c r="G20" s="179" t="s">
        <v>228</v>
      </c>
      <c r="H20" s="175">
        <v>98</v>
      </c>
      <c r="I20" s="175">
        <v>98</v>
      </c>
      <c r="J20" s="175">
        <v>98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</row>
    <row r="21" spans="1:20" ht="24" customHeight="1">
      <c r="A21" s="185" t="s">
        <v>114</v>
      </c>
      <c r="B21" s="185" t="s">
        <v>38</v>
      </c>
      <c r="C21" s="185" t="s">
        <v>433</v>
      </c>
      <c r="D21" s="184" t="s">
        <v>462</v>
      </c>
      <c r="E21" s="198" t="s">
        <v>227</v>
      </c>
      <c r="F21" s="184" t="s">
        <v>257</v>
      </c>
      <c r="G21" s="179" t="s">
        <v>422</v>
      </c>
      <c r="H21" s="175">
        <v>20</v>
      </c>
      <c r="I21" s="175">
        <v>20</v>
      </c>
      <c r="J21" s="175">
        <v>20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</row>
    <row r="22" spans="1:20" ht="24" customHeight="1">
      <c r="A22" s="185" t="s">
        <v>536</v>
      </c>
      <c r="B22" s="185" t="s">
        <v>6</v>
      </c>
      <c r="C22" s="185" t="s">
        <v>433</v>
      </c>
      <c r="D22" s="184" t="s">
        <v>462</v>
      </c>
      <c r="E22" s="198" t="s">
        <v>65</v>
      </c>
      <c r="F22" s="184" t="s">
        <v>380</v>
      </c>
      <c r="G22" s="179" t="s">
        <v>422</v>
      </c>
      <c r="H22" s="175">
        <v>4.5</v>
      </c>
      <c r="I22" s="175">
        <v>4.5</v>
      </c>
      <c r="J22" s="175">
        <v>4.5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</row>
    <row r="23" spans="1:20" ht="24" customHeight="1">
      <c r="A23" s="185" t="s">
        <v>536</v>
      </c>
      <c r="B23" s="185" t="s">
        <v>6</v>
      </c>
      <c r="C23" s="185" t="s">
        <v>38</v>
      </c>
      <c r="D23" s="184" t="s">
        <v>462</v>
      </c>
      <c r="E23" s="198" t="s">
        <v>231</v>
      </c>
      <c r="F23" s="184" t="s">
        <v>125</v>
      </c>
      <c r="G23" s="179" t="s">
        <v>422</v>
      </c>
      <c r="H23" s="175">
        <v>2</v>
      </c>
      <c r="I23" s="175">
        <v>2</v>
      </c>
      <c r="J23" s="175">
        <v>2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</row>
    <row r="24" spans="1:20" ht="24" customHeight="1">
      <c r="A24" s="185" t="s">
        <v>536</v>
      </c>
      <c r="B24" s="185" t="s">
        <v>6</v>
      </c>
      <c r="C24" s="185" t="s">
        <v>38</v>
      </c>
      <c r="D24" s="184" t="s">
        <v>462</v>
      </c>
      <c r="E24" s="198" t="s">
        <v>231</v>
      </c>
      <c r="F24" s="184" t="s">
        <v>534</v>
      </c>
      <c r="G24" s="179" t="s">
        <v>422</v>
      </c>
      <c r="H24" s="175">
        <v>77.53</v>
      </c>
      <c r="I24" s="175">
        <v>77.53</v>
      </c>
      <c r="J24" s="175">
        <v>77.53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</row>
    <row r="25" spans="1:20" ht="24" customHeight="1">
      <c r="A25" s="185" t="s">
        <v>51</v>
      </c>
      <c r="B25" s="185" t="s">
        <v>433</v>
      </c>
      <c r="C25" s="185" t="s">
        <v>433</v>
      </c>
      <c r="D25" s="184" t="s">
        <v>462</v>
      </c>
      <c r="E25" s="198" t="s">
        <v>488</v>
      </c>
      <c r="F25" s="184" t="s">
        <v>124</v>
      </c>
      <c r="G25" s="179" t="s">
        <v>422</v>
      </c>
      <c r="H25" s="175">
        <v>3.6</v>
      </c>
      <c r="I25" s="175">
        <v>3.6</v>
      </c>
      <c r="J25" s="175">
        <v>3.6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</row>
    <row r="26" spans="1:20" ht="24" customHeight="1">
      <c r="A26" s="185" t="s">
        <v>536</v>
      </c>
      <c r="B26" s="185" t="s">
        <v>6</v>
      </c>
      <c r="C26" s="185" t="s">
        <v>433</v>
      </c>
      <c r="D26" s="184" t="s">
        <v>462</v>
      </c>
      <c r="E26" s="198" t="s">
        <v>65</v>
      </c>
      <c r="F26" s="184" t="s">
        <v>499</v>
      </c>
      <c r="G26" s="179" t="s">
        <v>422</v>
      </c>
      <c r="H26" s="175">
        <v>2</v>
      </c>
      <c r="I26" s="175">
        <v>2</v>
      </c>
      <c r="J26" s="175">
        <v>2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</row>
    <row r="27" spans="1:20" ht="24" customHeight="1">
      <c r="A27" s="185"/>
      <c r="B27" s="185"/>
      <c r="C27" s="185"/>
      <c r="D27" s="184"/>
      <c r="E27" s="198" t="s">
        <v>414</v>
      </c>
      <c r="F27" s="184"/>
      <c r="G27" s="179"/>
      <c r="H27" s="175">
        <v>111</v>
      </c>
      <c r="I27" s="175">
        <v>111</v>
      </c>
      <c r="J27" s="175">
        <v>111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</row>
    <row r="28" spans="1:20" ht="24" customHeight="1">
      <c r="A28" s="185" t="s">
        <v>536</v>
      </c>
      <c r="B28" s="185" t="s">
        <v>6</v>
      </c>
      <c r="C28" s="185" t="s">
        <v>433</v>
      </c>
      <c r="D28" s="184" t="s">
        <v>462</v>
      </c>
      <c r="E28" s="198" t="s">
        <v>65</v>
      </c>
      <c r="F28" s="184" t="s">
        <v>92</v>
      </c>
      <c r="G28" s="179" t="s">
        <v>422</v>
      </c>
      <c r="H28" s="175">
        <v>100</v>
      </c>
      <c r="I28" s="175">
        <v>100</v>
      </c>
      <c r="J28" s="175">
        <v>100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</row>
    <row r="29" spans="1:20" ht="24" customHeight="1">
      <c r="A29" s="185" t="s">
        <v>536</v>
      </c>
      <c r="B29" s="185" t="s">
        <v>6</v>
      </c>
      <c r="C29" s="185" t="s">
        <v>433</v>
      </c>
      <c r="D29" s="184" t="s">
        <v>462</v>
      </c>
      <c r="E29" s="198" t="s">
        <v>65</v>
      </c>
      <c r="F29" s="184" t="s">
        <v>101</v>
      </c>
      <c r="G29" s="179" t="s">
        <v>422</v>
      </c>
      <c r="H29" s="175">
        <v>6</v>
      </c>
      <c r="I29" s="175">
        <v>6</v>
      </c>
      <c r="J29" s="175">
        <v>6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</row>
    <row r="30" spans="1:20" ht="24" customHeight="1">
      <c r="A30" s="185" t="s">
        <v>536</v>
      </c>
      <c r="B30" s="185" t="s">
        <v>6</v>
      </c>
      <c r="C30" s="185" t="s">
        <v>433</v>
      </c>
      <c r="D30" s="184" t="s">
        <v>462</v>
      </c>
      <c r="E30" s="198" t="s">
        <v>65</v>
      </c>
      <c r="F30" s="184" t="s">
        <v>542</v>
      </c>
      <c r="G30" s="179" t="s">
        <v>422</v>
      </c>
      <c r="H30" s="175">
        <v>5</v>
      </c>
      <c r="I30" s="175">
        <v>5</v>
      </c>
      <c r="J30" s="175">
        <v>5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</row>
    <row r="31" spans="1:20" ht="24" customHeight="1">
      <c r="A31" s="185"/>
      <c r="B31" s="185"/>
      <c r="C31" s="185"/>
      <c r="D31" s="184" t="s">
        <v>3</v>
      </c>
      <c r="E31" s="198" t="s">
        <v>317</v>
      </c>
      <c r="F31" s="184"/>
      <c r="G31" s="179"/>
      <c r="H31" s="175">
        <v>10</v>
      </c>
      <c r="I31" s="175">
        <v>10</v>
      </c>
      <c r="J31" s="175">
        <v>10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</row>
    <row r="32" spans="1:20" ht="24" customHeight="1">
      <c r="A32" s="185"/>
      <c r="B32" s="185"/>
      <c r="C32" s="185"/>
      <c r="D32" s="184"/>
      <c r="E32" s="198" t="s">
        <v>49</v>
      </c>
      <c r="F32" s="184"/>
      <c r="G32" s="179"/>
      <c r="H32" s="175">
        <v>10</v>
      </c>
      <c r="I32" s="175">
        <v>10</v>
      </c>
      <c r="J32" s="175">
        <v>10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</row>
    <row r="33" spans="1:20" ht="24" customHeight="1">
      <c r="A33" s="185" t="s">
        <v>536</v>
      </c>
      <c r="B33" s="185" t="s">
        <v>6</v>
      </c>
      <c r="C33" s="185" t="s">
        <v>433</v>
      </c>
      <c r="D33" s="184" t="s">
        <v>328</v>
      </c>
      <c r="E33" s="198" t="s">
        <v>65</v>
      </c>
      <c r="F33" s="184" t="s">
        <v>492</v>
      </c>
      <c r="G33" s="179" t="s">
        <v>228</v>
      </c>
      <c r="H33" s="175">
        <v>10</v>
      </c>
      <c r="I33" s="175">
        <v>10</v>
      </c>
      <c r="J33" s="175">
        <v>10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</row>
    <row r="34" spans="1:20" ht="24" customHeight="1">
      <c r="A34" s="185"/>
      <c r="B34" s="185"/>
      <c r="C34" s="185"/>
      <c r="D34" s="184" t="s">
        <v>434</v>
      </c>
      <c r="E34" s="198" t="s">
        <v>501</v>
      </c>
      <c r="F34" s="184"/>
      <c r="G34" s="179"/>
      <c r="H34" s="175">
        <v>9</v>
      </c>
      <c r="I34" s="175">
        <v>9</v>
      </c>
      <c r="J34" s="175">
        <v>9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</row>
    <row r="35" spans="1:20" ht="24" customHeight="1">
      <c r="A35" s="185"/>
      <c r="B35" s="185"/>
      <c r="C35" s="185"/>
      <c r="D35" s="184"/>
      <c r="E35" s="198" t="s">
        <v>49</v>
      </c>
      <c r="F35" s="184"/>
      <c r="G35" s="179"/>
      <c r="H35" s="175">
        <v>9</v>
      </c>
      <c r="I35" s="175">
        <v>9</v>
      </c>
      <c r="J35" s="175">
        <v>9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</row>
    <row r="36" spans="1:20" ht="24" customHeight="1">
      <c r="A36" s="185" t="s">
        <v>536</v>
      </c>
      <c r="B36" s="185" t="s">
        <v>6</v>
      </c>
      <c r="C36" s="185" t="s">
        <v>38</v>
      </c>
      <c r="D36" s="184" t="s">
        <v>182</v>
      </c>
      <c r="E36" s="198" t="s">
        <v>231</v>
      </c>
      <c r="F36" s="184" t="s">
        <v>511</v>
      </c>
      <c r="G36" s="179" t="s">
        <v>228</v>
      </c>
      <c r="H36" s="175">
        <v>9</v>
      </c>
      <c r="I36" s="175">
        <v>9</v>
      </c>
      <c r="J36" s="175">
        <v>9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</row>
    <row r="37" spans="1:20" ht="24" customHeight="1">
      <c r="A37" s="185"/>
      <c r="B37" s="185"/>
      <c r="C37" s="185"/>
      <c r="D37" s="184" t="s">
        <v>291</v>
      </c>
      <c r="E37" s="198" t="s">
        <v>133</v>
      </c>
      <c r="F37" s="184"/>
      <c r="G37" s="179"/>
      <c r="H37" s="175">
        <v>5</v>
      </c>
      <c r="I37" s="175">
        <v>5</v>
      </c>
      <c r="J37" s="175">
        <v>5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</row>
    <row r="38" spans="1:20" ht="24" customHeight="1">
      <c r="A38" s="185"/>
      <c r="B38" s="185"/>
      <c r="C38" s="185"/>
      <c r="D38" s="184"/>
      <c r="E38" s="198" t="s">
        <v>49</v>
      </c>
      <c r="F38" s="184"/>
      <c r="G38" s="179"/>
      <c r="H38" s="175">
        <v>5</v>
      </c>
      <c r="I38" s="175">
        <v>5</v>
      </c>
      <c r="J38" s="175">
        <v>5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</row>
    <row r="39" spans="1:20" ht="24" customHeight="1">
      <c r="A39" s="185" t="s">
        <v>536</v>
      </c>
      <c r="B39" s="185" t="s">
        <v>6</v>
      </c>
      <c r="C39" s="185" t="s">
        <v>5</v>
      </c>
      <c r="D39" s="184" t="s">
        <v>42</v>
      </c>
      <c r="E39" s="198" t="s">
        <v>330</v>
      </c>
      <c r="F39" s="184" t="s">
        <v>190</v>
      </c>
      <c r="G39" s="179" t="s">
        <v>422</v>
      </c>
      <c r="H39" s="175">
        <v>5</v>
      </c>
      <c r="I39" s="175">
        <v>5</v>
      </c>
      <c r="J39" s="175">
        <v>5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</row>
    <row r="40" spans="1:20" ht="24" customHeight="1">
      <c r="A40" s="185"/>
      <c r="B40" s="185"/>
      <c r="C40" s="185"/>
      <c r="D40" s="184" t="s">
        <v>137</v>
      </c>
      <c r="E40" s="198" t="s">
        <v>75</v>
      </c>
      <c r="F40" s="184"/>
      <c r="G40" s="179"/>
      <c r="H40" s="175">
        <v>3</v>
      </c>
      <c r="I40" s="175">
        <v>3</v>
      </c>
      <c r="J40" s="175">
        <v>3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</row>
    <row r="41" spans="1:20" ht="24" customHeight="1">
      <c r="A41" s="185"/>
      <c r="B41" s="185"/>
      <c r="C41" s="185"/>
      <c r="D41" s="184"/>
      <c r="E41" s="198" t="s">
        <v>49</v>
      </c>
      <c r="F41" s="184"/>
      <c r="G41" s="179"/>
      <c r="H41" s="175">
        <v>3</v>
      </c>
      <c r="I41" s="175">
        <v>3</v>
      </c>
      <c r="J41" s="175">
        <v>3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</row>
    <row r="42" spans="1:20" ht="24" customHeight="1">
      <c r="A42" s="185" t="s">
        <v>536</v>
      </c>
      <c r="B42" s="185" t="s">
        <v>6</v>
      </c>
      <c r="C42" s="185" t="s">
        <v>5</v>
      </c>
      <c r="D42" s="184" t="s">
        <v>464</v>
      </c>
      <c r="E42" s="198" t="s">
        <v>330</v>
      </c>
      <c r="F42" s="184" t="s">
        <v>370</v>
      </c>
      <c r="G42" s="179" t="s">
        <v>422</v>
      </c>
      <c r="H42" s="175">
        <v>3</v>
      </c>
      <c r="I42" s="175">
        <v>3</v>
      </c>
      <c r="J42" s="175">
        <v>3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v>0</v>
      </c>
    </row>
    <row r="43" spans="1:20" ht="24" customHeight="1">
      <c r="A43" s="185"/>
      <c r="B43" s="185"/>
      <c r="C43" s="185"/>
      <c r="D43" s="184" t="s">
        <v>7</v>
      </c>
      <c r="E43" s="198" t="s">
        <v>261</v>
      </c>
      <c r="F43" s="184"/>
      <c r="G43" s="179"/>
      <c r="H43" s="175">
        <v>8</v>
      </c>
      <c r="I43" s="175">
        <v>8</v>
      </c>
      <c r="J43" s="175">
        <v>8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5">
        <v>0</v>
      </c>
      <c r="S43" s="175">
        <v>0</v>
      </c>
      <c r="T43" s="175">
        <v>0</v>
      </c>
    </row>
    <row r="44" spans="1:20" ht="24" customHeight="1">
      <c r="A44" s="185"/>
      <c r="B44" s="185"/>
      <c r="C44" s="185"/>
      <c r="D44" s="184"/>
      <c r="E44" s="198" t="s">
        <v>49</v>
      </c>
      <c r="F44" s="184"/>
      <c r="G44" s="179"/>
      <c r="H44" s="175">
        <v>8</v>
      </c>
      <c r="I44" s="175">
        <v>8</v>
      </c>
      <c r="J44" s="175">
        <v>8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75">
        <v>0</v>
      </c>
    </row>
    <row r="45" spans="1:20" ht="24" customHeight="1">
      <c r="A45" s="185" t="s">
        <v>536</v>
      </c>
      <c r="B45" s="185" t="s">
        <v>525</v>
      </c>
      <c r="C45" s="185" t="s">
        <v>427</v>
      </c>
      <c r="D45" s="184" t="s">
        <v>329</v>
      </c>
      <c r="E45" s="198" t="s">
        <v>236</v>
      </c>
      <c r="F45" s="184" t="s">
        <v>192</v>
      </c>
      <c r="G45" s="179" t="s">
        <v>228</v>
      </c>
      <c r="H45" s="175">
        <v>8</v>
      </c>
      <c r="I45" s="175">
        <v>8</v>
      </c>
      <c r="J45" s="175">
        <v>8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v>0</v>
      </c>
    </row>
    <row r="46" spans="1:20" ht="24" customHeight="1">
      <c r="A46" s="185"/>
      <c r="B46" s="185"/>
      <c r="C46" s="185"/>
      <c r="D46" s="184" t="s">
        <v>428</v>
      </c>
      <c r="E46" s="198" t="s">
        <v>453</v>
      </c>
      <c r="F46" s="184"/>
      <c r="G46" s="179"/>
      <c r="H46" s="175">
        <v>13.08</v>
      </c>
      <c r="I46" s="175">
        <v>11</v>
      </c>
      <c r="J46" s="175">
        <v>11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175">
        <v>2.08</v>
      </c>
    </row>
    <row r="47" spans="1:20" ht="24" customHeight="1">
      <c r="A47" s="185"/>
      <c r="B47" s="185"/>
      <c r="C47" s="185"/>
      <c r="D47" s="184"/>
      <c r="E47" s="198" t="s">
        <v>49</v>
      </c>
      <c r="F47" s="184"/>
      <c r="G47" s="179"/>
      <c r="H47" s="175">
        <v>11</v>
      </c>
      <c r="I47" s="175">
        <v>11</v>
      </c>
      <c r="J47" s="175">
        <v>11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</row>
    <row r="48" spans="1:20" ht="24" customHeight="1">
      <c r="A48" s="185" t="s">
        <v>538</v>
      </c>
      <c r="B48" s="185" t="s">
        <v>132</v>
      </c>
      <c r="C48" s="185" t="s">
        <v>294</v>
      </c>
      <c r="D48" s="184" t="s">
        <v>179</v>
      </c>
      <c r="E48" s="198" t="s">
        <v>478</v>
      </c>
      <c r="F48" s="184" t="s">
        <v>177</v>
      </c>
      <c r="G48" s="179" t="s">
        <v>422</v>
      </c>
      <c r="H48" s="175">
        <v>11</v>
      </c>
      <c r="I48" s="175">
        <v>11</v>
      </c>
      <c r="J48" s="175">
        <v>11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</row>
    <row r="49" spans="1:20" ht="24" customHeight="1">
      <c r="A49" s="185"/>
      <c r="B49" s="185"/>
      <c r="C49" s="185"/>
      <c r="D49" s="184"/>
      <c r="E49" s="198" t="s">
        <v>414</v>
      </c>
      <c r="F49" s="184"/>
      <c r="G49" s="179"/>
      <c r="H49" s="175">
        <v>2.08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2.08</v>
      </c>
    </row>
    <row r="50" spans="1:20" ht="24" customHeight="1">
      <c r="A50" s="185" t="s">
        <v>538</v>
      </c>
      <c r="B50" s="185" t="s">
        <v>132</v>
      </c>
      <c r="C50" s="185" t="s">
        <v>294</v>
      </c>
      <c r="D50" s="184" t="s">
        <v>179</v>
      </c>
      <c r="E50" s="198" t="s">
        <v>478</v>
      </c>
      <c r="F50" s="184" t="s">
        <v>31</v>
      </c>
      <c r="G50" s="179" t="s">
        <v>228</v>
      </c>
      <c r="H50" s="175">
        <v>2.08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v>2.08</v>
      </c>
    </row>
    <row r="51" spans="1:20" ht="24" customHeight="1">
      <c r="A51" s="185"/>
      <c r="B51" s="185"/>
      <c r="C51" s="185"/>
      <c r="D51" s="184" t="s">
        <v>290</v>
      </c>
      <c r="E51" s="198" t="s">
        <v>210</v>
      </c>
      <c r="F51" s="184"/>
      <c r="G51" s="179"/>
      <c r="H51" s="175">
        <v>13</v>
      </c>
      <c r="I51" s="175">
        <v>13</v>
      </c>
      <c r="J51" s="175">
        <v>13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</row>
    <row r="52" spans="1:20" ht="24" customHeight="1">
      <c r="A52" s="185"/>
      <c r="B52" s="185"/>
      <c r="C52" s="185"/>
      <c r="D52" s="184"/>
      <c r="E52" s="198" t="s">
        <v>49</v>
      </c>
      <c r="F52" s="184"/>
      <c r="G52" s="179"/>
      <c r="H52" s="175">
        <v>13</v>
      </c>
      <c r="I52" s="175">
        <v>13</v>
      </c>
      <c r="J52" s="175">
        <v>13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</row>
    <row r="53" spans="1:20" ht="24" customHeight="1">
      <c r="A53" s="185" t="s">
        <v>536</v>
      </c>
      <c r="B53" s="185" t="s">
        <v>6</v>
      </c>
      <c r="C53" s="185" t="s">
        <v>39</v>
      </c>
      <c r="D53" s="184" t="s">
        <v>41</v>
      </c>
      <c r="E53" s="198" t="s">
        <v>212</v>
      </c>
      <c r="F53" s="184" t="s">
        <v>272</v>
      </c>
      <c r="G53" s="179" t="s">
        <v>422</v>
      </c>
      <c r="H53" s="175">
        <v>2</v>
      </c>
      <c r="I53" s="175">
        <v>2</v>
      </c>
      <c r="J53" s="175">
        <v>2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</row>
    <row r="54" spans="1:20" ht="24" customHeight="1">
      <c r="A54" s="185" t="s">
        <v>536</v>
      </c>
      <c r="B54" s="185" t="s">
        <v>6</v>
      </c>
      <c r="C54" s="185" t="s">
        <v>39</v>
      </c>
      <c r="D54" s="184" t="s">
        <v>41</v>
      </c>
      <c r="E54" s="198" t="s">
        <v>212</v>
      </c>
      <c r="F54" s="184" t="s">
        <v>31</v>
      </c>
      <c r="G54" s="179" t="s">
        <v>228</v>
      </c>
      <c r="H54" s="175">
        <v>9</v>
      </c>
      <c r="I54" s="175">
        <v>9</v>
      </c>
      <c r="J54" s="175">
        <v>9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</row>
    <row r="55" spans="1:20" ht="24" customHeight="1">
      <c r="A55" s="185" t="s">
        <v>536</v>
      </c>
      <c r="B55" s="185" t="s">
        <v>6</v>
      </c>
      <c r="C55" s="185" t="s">
        <v>39</v>
      </c>
      <c r="D55" s="184" t="s">
        <v>41</v>
      </c>
      <c r="E55" s="198" t="s">
        <v>212</v>
      </c>
      <c r="F55" s="184" t="s">
        <v>348</v>
      </c>
      <c r="G55" s="179" t="s">
        <v>228</v>
      </c>
      <c r="H55" s="175">
        <v>2</v>
      </c>
      <c r="I55" s="175">
        <v>2</v>
      </c>
      <c r="J55" s="175">
        <v>2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</sheetData>
  <sheetProtection/>
  <mergeCells count="8">
    <mergeCell ref="A3:D3"/>
    <mergeCell ref="T4:T5"/>
    <mergeCell ref="H4:H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2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1"/>
      <c r="C1" s="158"/>
    </row>
    <row r="2" spans="1:10" ht="33" customHeight="1">
      <c r="A2" s="159" t="s">
        <v>385</v>
      </c>
      <c r="B2" s="159"/>
      <c r="C2" s="164"/>
      <c r="D2" s="164"/>
      <c r="E2" s="164"/>
      <c r="F2" s="164"/>
      <c r="G2" s="164"/>
      <c r="H2" s="164"/>
      <c r="I2" s="164"/>
      <c r="J2" s="164"/>
    </row>
    <row r="4" spans="1:10" ht="42.75" customHeight="1">
      <c r="A4" s="163" t="s">
        <v>269</v>
      </c>
      <c r="B4" s="163" t="s">
        <v>429</v>
      </c>
      <c r="C4" s="163" t="s">
        <v>175</v>
      </c>
      <c r="D4" s="163" t="s">
        <v>498</v>
      </c>
      <c r="E4" s="163" t="s">
        <v>358</v>
      </c>
      <c r="F4" s="163" t="s">
        <v>444</v>
      </c>
      <c r="G4" s="163" t="s">
        <v>303</v>
      </c>
      <c r="H4" s="163" t="s">
        <v>127</v>
      </c>
      <c r="I4" s="163" t="s">
        <v>515</v>
      </c>
      <c r="J4" s="163" t="s">
        <v>183</v>
      </c>
    </row>
    <row r="5" spans="1:10" ht="23.25" customHeight="1">
      <c r="A5" s="201"/>
      <c r="B5" s="199"/>
      <c r="C5" s="202"/>
      <c r="D5" s="201"/>
      <c r="E5" s="199" t="s">
        <v>109</v>
      </c>
      <c r="F5" s="200">
        <v>2320.11</v>
      </c>
      <c r="G5" s="204"/>
      <c r="H5" s="199"/>
      <c r="I5" s="203"/>
      <c r="J5" s="199"/>
    </row>
    <row r="6" spans="1:10" ht="23.25" customHeight="1">
      <c r="A6" s="201" t="s">
        <v>242</v>
      </c>
      <c r="B6" s="199" t="s">
        <v>449</v>
      </c>
      <c r="C6" s="202"/>
      <c r="D6" s="201"/>
      <c r="E6" s="199"/>
      <c r="F6" s="200">
        <v>2320.11</v>
      </c>
      <c r="G6" s="204"/>
      <c r="H6" s="199"/>
      <c r="I6" s="203"/>
      <c r="J6" s="199"/>
    </row>
    <row r="7" spans="1:10" ht="23.25" customHeight="1">
      <c r="A7" s="201" t="s">
        <v>296</v>
      </c>
      <c r="B7" s="199" t="s">
        <v>320</v>
      </c>
      <c r="C7" s="202"/>
      <c r="D7" s="201"/>
      <c r="E7" s="199"/>
      <c r="F7" s="200">
        <v>1447.28</v>
      </c>
      <c r="G7" s="204"/>
      <c r="H7" s="199"/>
      <c r="I7" s="203"/>
      <c r="J7" s="199"/>
    </row>
    <row r="8" spans="1:10" ht="23.25" customHeight="1">
      <c r="A8" s="201" t="s">
        <v>354</v>
      </c>
      <c r="B8" s="199" t="s">
        <v>354</v>
      </c>
      <c r="C8" s="202" t="s">
        <v>355</v>
      </c>
      <c r="D8" s="201" t="s">
        <v>151</v>
      </c>
      <c r="E8" s="199" t="s">
        <v>97</v>
      </c>
      <c r="F8" s="200">
        <v>332.26</v>
      </c>
      <c r="G8" s="204" t="s">
        <v>497</v>
      </c>
      <c r="H8" s="199" t="s">
        <v>334</v>
      </c>
      <c r="I8" s="203" t="s">
        <v>450</v>
      </c>
      <c r="J8" s="199" t="s">
        <v>484</v>
      </c>
    </row>
    <row r="9" spans="1:10" ht="23.25" customHeight="1">
      <c r="A9" s="201" t="s">
        <v>354</v>
      </c>
      <c r="B9" s="199" t="s">
        <v>354</v>
      </c>
      <c r="C9" s="202" t="s">
        <v>355</v>
      </c>
      <c r="D9" s="201" t="s">
        <v>151</v>
      </c>
      <c r="E9" s="199" t="s">
        <v>97</v>
      </c>
      <c r="F9" s="200">
        <v>9.37</v>
      </c>
      <c r="G9" s="204" t="s">
        <v>497</v>
      </c>
      <c r="H9" s="199" t="s">
        <v>334</v>
      </c>
      <c r="I9" s="203" t="s">
        <v>84</v>
      </c>
      <c r="J9" s="199" t="s">
        <v>110</v>
      </c>
    </row>
    <row r="10" spans="1:10" ht="23.25" customHeight="1">
      <c r="A10" s="201" t="s">
        <v>354</v>
      </c>
      <c r="B10" s="199" t="s">
        <v>354</v>
      </c>
      <c r="C10" s="202" t="s">
        <v>355</v>
      </c>
      <c r="D10" s="201" t="s">
        <v>151</v>
      </c>
      <c r="E10" s="199" t="s">
        <v>97</v>
      </c>
      <c r="F10" s="200">
        <v>184.76</v>
      </c>
      <c r="G10" s="204" t="s">
        <v>497</v>
      </c>
      <c r="H10" s="199" t="s">
        <v>334</v>
      </c>
      <c r="I10" s="203" t="s">
        <v>226</v>
      </c>
      <c r="J10" s="199" t="s">
        <v>553</v>
      </c>
    </row>
    <row r="11" spans="1:10" ht="23.25" customHeight="1">
      <c r="A11" s="201" t="s">
        <v>354</v>
      </c>
      <c r="B11" s="199" t="s">
        <v>354</v>
      </c>
      <c r="C11" s="202" t="s">
        <v>355</v>
      </c>
      <c r="D11" s="201" t="s">
        <v>151</v>
      </c>
      <c r="E11" s="199" t="s">
        <v>117</v>
      </c>
      <c r="F11" s="200">
        <v>22.24</v>
      </c>
      <c r="G11" s="204" t="s">
        <v>497</v>
      </c>
      <c r="H11" s="199" t="s">
        <v>334</v>
      </c>
      <c r="I11" s="203" t="s">
        <v>504</v>
      </c>
      <c r="J11" s="199" t="s">
        <v>513</v>
      </c>
    </row>
    <row r="12" spans="1:10" ht="23.25" customHeight="1">
      <c r="A12" s="201" t="s">
        <v>354</v>
      </c>
      <c r="B12" s="199" t="s">
        <v>354</v>
      </c>
      <c r="C12" s="202" t="s">
        <v>355</v>
      </c>
      <c r="D12" s="201" t="s">
        <v>151</v>
      </c>
      <c r="E12" s="199" t="s">
        <v>97</v>
      </c>
      <c r="F12" s="200">
        <v>27.69</v>
      </c>
      <c r="G12" s="204" t="s">
        <v>497</v>
      </c>
      <c r="H12" s="199" t="s">
        <v>334</v>
      </c>
      <c r="I12" s="203" t="s">
        <v>165</v>
      </c>
      <c r="J12" s="199" t="s">
        <v>202</v>
      </c>
    </row>
    <row r="13" spans="1:10" ht="23.25" customHeight="1">
      <c r="A13" s="201" t="s">
        <v>354</v>
      </c>
      <c r="B13" s="199" t="s">
        <v>354</v>
      </c>
      <c r="C13" s="202" t="s">
        <v>355</v>
      </c>
      <c r="D13" s="201" t="s">
        <v>151</v>
      </c>
      <c r="E13" s="199" t="s">
        <v>117</v>
      </c>
      <c r="F13" s="200">
        <v>0.72</v>
      </c>
      <c r="G13" s="204" t="s">
        <v>108</v>
      </c>
      <c r="H13" s="199" t="s">
        <v>533</v>
      </c>
      <c r="I13" s="203" t="s">
        <v>451</v>
      </c>
      <c r="J13" s="199" t="s">
        <v>533</v>
      </c>
    </row>
    <row r="14" spans="1:10" ht="23.25" customHeight="1">
      <c r="A14" s="201" t="s">
        <v>354</v>
      </c>
      <c r="B14" s="199" t="s">
        <v>354</v>
      </c>
      <c r="C14" s="202" t="s">
        <v>355</v>
      </c>
      <c r="D14" s="201" t="s">
        <v>151</v>
      </c>
      <c r="E14" s="199" t="s">
        <v>349</v>
      </c>
      <c r="F14" s="200">
        <v>1.5</v>
      </c>
      <c r="G14" s="204" t="s">
        <v>367</v>
      </c>
      <c r="H14" s="199" t="s">
        <v>509</v>
      </c>
      <c r="I14" s="203" t="s">
        <v>271</v>
      </c>
      <c r="J14" s="199" t="s">
        <v>30</v>
      </c>
    </row>
    <row r="15" spans="1:10" ht="23.25" customHeight="1">
      <c r="A15" s="201" t="s">
        <v>354</v>
      </c>
      <c r="B15" s="199" t="s">
        <v>354</v>
      </c>
      <c r="C15" s="202" t="s">
        <v>355</v>
      </c>
      <c r="D15" s="201" t="s">
        <v>151</v>
      </c>
      <c r="E15" s="199" t="s">
        <v>9</v>
      </c>
      <c r="F15" s="200">
        <v>3</v>
      </c>
      <c r="G15" s="204" t="s">
        <v>367</v>
      </c>
      <c r="H15" s="199" t="s">
        <v>509</v>
      </c>
      <c r="I15" s="203" t="s">
        <v>271</v>
      </c>
      <c r="J15" s="199" t="s">
        <v>30</v>
      </c>
    </row>
    <row r="16" spans="1:10" ht="23.25" customHeight="1">
      <c r="A16" s="201" t="s">
        <v>354</v>
      </c>
      <c r="B16" s="199" t="s">
        <v>354</v>
      </c>
      <c r="C16" s="202" t="s">
        <v>355</v>
      </c>
      <c r="D16" s="201" t="s">
        <v>151</v>
      </c>
      <c r="E16" s="199" t="s">
        <v>224</v>
      </c>
      <c r="F16" s="200">
        <v>2</v>
      </c>
      <c r="G16" s="204" t="s">
        <v>367</v>
      </c>
      <c r="H16" s="199" t="s">
        <v>509</v>
      </c>
      <c r="I16" s="203" t="s">
        <v>271</v>
      </c>
      <c r="J16" s="199" t="s">
        <v>30</v>
      </c>
    </row>
    <row r="17" spans="1:10" ht="23.25" customHeight="1">
      <c r="A17" s="201" t="s">
        <v>354</v>
      </c>
      <c r="B17" s="199" t="s">
        <v>354</v>
      </c>
      <c r="C17" s="202" t="s">
        <v>355</v>
      </c>
      <c r="D17" s="201" t="s">
        <v>151</v>
      </c>
      <c r="E17" s="199" t="s">
        <v>542</v>
      </c>
      <c r="F17" s="200">
        <v>3</v>
      </c>
      <c r="G17" s="204" t="s">
        <v>367</v>
      </c>
      <c r="H17" s="199" t="s">
        <v>509</v>
      </c>
      <c r="I17" s="203" t="s">
        <v>271</v>
      </c>
      <c r="J17" s="199" t="s">
        <v>30</v>
      </c>
    </row>
    <row r="18" spans="1:10" ht="23.25" customHeight="1">
      <c r="A18" s="201" t="s">
        <v>354</v>
      </c>
      <c r="B18" s="199" t="s">
        <v>354</v>
      </c>
      <c r="C18" s="202" t="s">
        <v>355</v>
      </c>
      <c r="D18" s="201" t="s">
        <v>151</v>
      </c>
      <c r="E18" s="199" t="s">
        <v>380</v>
      </c>
      <c r="F18" s="200">
        <v>4.5</v>
      </c>
      <c r="G18" s="204" t="s">
        <v>367</v>
      </c>
      <c r="H18" s="199" t="s">
        <v>509</v>
      </c>
      <c r="I18" s="203" t="s">
        <v>271</v>
      </c>
      <c r="J18" s="199" t="s">
        <v>30</v>
      </c>
    </row>
    <row r="19" spans="1:10" ht="23.25" customHeight="1">
      <c r="A19" s="201" t="s">
        <v>354</v>
      </c>
      <c r="B19" s="199" t="s">
        <v>354</v>
      </c>
      <c r="C19" s="202" t="s">
        <v>355</v>
      </c>
      <c r="D19" s="201" t="s">
        <v>151</v>
      </c>
      <c r="E19" s="199" t="s">
        <v>166</v>
      </c>
      <c r="F19" s="200">
        <v>2</v>
      </c>
      <c r="G19" s="204" t="s">
        <v>367</v>
      </c>
      <c r="H19" s="199" t="s">
        <v>509</v>
      </c>
      <c r="I19" s="203" t="s">
        <v>271</v>
      </c>
      <c r="J19" s="199" t="s">
        <v>30</v>
      </c>
    </row>
    <row r="20" spans="1:10" ht="23.25" customHeight="1">
      <c r="A20" s="201" t="s">
        <v>354</v>
      </c>
      <c r="B20" s="199" t="s">
        <v>354</v>
      </c>
      <c r="C20" s="202" t="s">
        <v>355</v>
      </c>
      <c r="D20" s="201" t="s">
        <v>151</v>
      </c>
      <c r="E20" s="199" t="s">
        <v>314</v>
      </c>
      <c r="F20" s="200">
        <v>21.6</v>
      </c>
      <c r="G20" s="204" t="s">
        <v>367</v>
      </c>
      <c r="H20" s="199" t="s">
        <v>509</v>
      </c>
      <c r="I20" s="203" t="s">
        <v>271</v>
      </c>
      <c r="J20" s="199" t="s">
        <v>30</v>
      </c>
    </row>
    <row r="21" spans="1:10" ht="23.25" customHeight="1">
      <c r="A21" s="201" t="s">
        <v>354</v>
      </c>
      <c r="B21" s="199" t="s">
        <v>354</v>
      </c>
      <c r="C21" s="202" t="s">
        <v>355</v>
      </c>
      <c r="D21" s="201" t="s">
        <v>151</v>
      </c>
      <c r="E21" s="199" t="s">
        <v>306</v>
      </c>
      <c r="F21" s="200">
        <v>48</v>
      </c>
      <c r="G21" s="204" t="s">
        <v>367</v>
      </c>
      <c r="H21" s="199" t="s">
        <v>509</v>
      </c>
      <c r="I21" s="203" t="s">
        <v>271</v>
      </c>
      <c r="J21" s="199" t="s">
        <v>30</v>
      </c>
    </row>
    <row r="22" spans="1:10" ht="23.25" customHeight="1">
      <c r="A22" s="201" t="s">
        <v>354</v>
      </c>
      <c r="B22" s="199" t="s">
        <v>354</v>
      </c>
      <c r="C22" s="202" t="s">
        <v>355</v>
      </c>
      <c r="D22" s="201" t="s">
        <v>151</v>
      </c>
      <c r="E22" s="199" t="s">
        <v>475</v>
      </c>
      <c r="F22" s="200">
        <v>0.8</v>
      </c>
      <c r="G22" s="204" t="s">
        <v>367</v>
      </c>
      <c r="H22" s="199" t="s">
        <v>509</v>
      </c>
      <c r="I22" s="203" t="s">
        <v>116</v>
      </c>
      <c r="J22" s="199" t="s">
        <v>364</v>
      </c>
    </row>
    <row r="23" spans="1:10" ht="23.25" customHeight="1">
      <c r="A23" s="201" t="s">
        <v>354</v>
      </c>
      <c r="B23" s="199" t="s">
        <v>354</v>
      </c>
      <c r="C23" s="202" t="s">
        <v>355</v>
      </c>
      <c r="D23" s="201" t="s">
        <v>151</v>
      </c>
      <c r="E23" s="199" t="s">
        <v>475</v>
      </c>
      <c r="F23" s="200">
        <v>4.18</v>
      </c>
      <c r="G23" s="204" t="s">
        <v>367</v>
      </c>
      <c r="H23" s="199" t="s">
        <v>509</v>
      </c>
      <c r="I23" s="203" t="s">
        <v>539</v>
      </c>
      <c r="J23" s="199" t="s">
        <v>469</v>
      </c>
    </row>
    <row r="24" spans="1:10" ht="23.25" customHeight="1">
      <c r="A24" s="201" t="s">
        <v>354</v>
      </c>
      <c r="B24" s="199" t="s">
        <v>354</v>
      </c>
      <c r="C24" s="202" t="s">
        <v>355</v>
      </c>
      <c r="D24" s="201" t="s">
        <v>151</v>
      </c>
      <c r="E24" s="199" t="s">
        <v>475</v>
      </c>
      <c r="F24" s="200">
        <v>-0.64</v>
      </c>
      <c r="G24" s="204" t="s">
        <v>367</v>
      </c>
      <c r="H24" s="199" t="s">
        <v>509</v>
      </c>
      <c r="I24" s="203" t="s">
        <v>411</v>
      </c>
      <c r="J24" s="199" t="s">
        <v>87</v>
      </c>
    </row>
    <row r="25" spans="1:10" ht="23.25" customHeight="1">
      <c r="A25" s="201" t="s">
        <v>354</v>
      </c>
      <c r="B25" s="199" t="s">
        <v>354</v>
      </c>
      <c r="C25" s="202" t="s">
        <v>355</v>
      </c>
      <c r="D25" s="201" t="s">
        <v>151</v>
      </c>
      <c r="E25" s="199" t="s">
        <v>475</v>
      </c>
      <c r="F25" s="200">
        <v>-4.18</v>
      </c>
      <c r="G25" s="204" t="s">
        <v>367</v>
      </c>
      <c r="H25" s="199" t="s">
        <v>509</v>
      </c>
      <c r="I25" s="203" t="s">
        <v>275</v>
      </c>
      <c r="J25" s="199" t="s">
        <v>373</v>
      </c>
    </row>
    <row r="26" spans="1:10" ht="23.25" customHeight="1">
      <c r="A26" s="201" t="s">
        <v>354</v>
      </c>
      <c r="B26" s="199" t="s">
        <v>354</v>
      </c>
      <c r="C26" s="202" t="s">
        <v>355</v>
      </c>
      <c r="D26" s="201" t="s">
        <v>151</v>
      </c>
      <c r="E26" s="199" t="s">
        <v>314</v>
      </c>
      <c r="F26" s="200">
        <v>29.62</v>
      </c>
      <c r="G26" s="204" t="s">
        <v>367</v>
      </c>
      <c r="H26" s="199" t="s">
        <v>509</v>
      </c>
      <c r="I26" s="203" t="s">
        <v>154</v>
      </c>
      <c r="J26" s="199" t="s">
        <v>58</v>
      </c>
    </row>
    <row r="27" spans="1:10" ht="23.25" customHeight="1">
      <c r="A27" s="201" t="s">
        <v>354</v>
      </c>
      <c r="B27" s="199" t="s">
        <v>354</v>
      </c>
      <c r="C27" s="202" t="s">
        <v>355</v>
      </c>
      <c r="D27" s="201" t="s">
        <v>151</v>
      </c>
      <c r="E27" s="199" t="s">
        <v>499</v>
      </c>
      <c r="F27" s="200">
        <v>2</v>
      </c>
      <c r="G27" s="204" t="s">
        <v>367</v>
      </c>
      <c r="H27" s="199" t="s">
        <v>509</v>
      </c>
      <c r="I27" s="203" t="s">
        <v>473</v>
      </c>
      <c r="J27" s="199" t="s">
        <v>168</v>
      </c>
    </row>
    <row r="28" spans="1:10" ht="23.25" customHeight="1">
      <c r="A28" s="201" t="s">
        <v>354</v>
      </c>
      <c r="B28" s="199" t="s">
        <v>354</v>
      </c>
      <c r="C28" s="202" t="s">
        <v>355</v>
      </c>
      <c r="D28" s="201" t="s">
        <v>151</v>
      </c>
      <c r="E28" s="199" t="s">
        <v>542</v>
      </c>
      <c r="F28" s="200">
        <v>2</v>
      </c>
      <c r="G28" s="204" t="s">
        <v>367</v>
      </c>
      <c r="H28" s="199" t="s">
        <v>509</v>
      </c>
      <c r="I28" s="203" t="s">
        <v>473</v>
      </c>
      <c r="J28" s="199" t="s">
        <v>168</v>
      </c>
    </row>
    <row r="29" spans="1:10" ht="23.25" customHeight="1">
      <c r="A29" s="201" t="s">
        <v>354</v>
      </c>
      <c r="B29" s="199" t="s">
        <v>354</v>
      </c>
      <c r="C29" s="202" t="s">
        <v>355</v>
      </c>
      <c r="D29" s="201" t="s">
        <v>151</v>
      </c>
      <c r="E29" s="199" t="s">
        <v>306</v>
      </c>
      <c r="F29" s="200">
        <v>30</v>
      </c>
      <c r="G29" s="204" t="s">
        <v>367</v>
      </c>
      <c r="H29" s="199" t="s">
        <v>509</v>
      </c>
      <c r="I29" s="203" t="s">
        <v>473</v>
      </c>
      <c r="J29" s="199" t="s">
        <v>168</v>
      </c>
    </row>
    <row r="30" spans="1:10" ht="23.25" customHeight="1">
      <c r="A30" s="201" t="s">
        <v>354</v>
      </c>
      <c r="B30" s="199" t="s">
        <v>354</v>
      </c>
      <c r="C30" s="202" t="s">
        <v>355</v>
      </c>
      <c r="D30" s="201" t="s">
        <v>151</v>
      </c>
      <c r="E30" s="199" t="s">
        <v>306</v>
      </c>
      <c r="F30" s="200">
        <v>10</v>
      </c>
      <c r="G30" s="204" t="s">
        <v>360</v>
      </c>
      <c r="H30" s="199" t="s">
        <v>528</v>
      </c>
      <c r="I30" s="203" t="s">
        <v>189</v>
      </c>
      <c r="J30" s="199" t="s">
        <v>528</v>
      </c>
    </row>
    <row r="31" spans="1:10" ht="23.25" customHeight="1">
      <c r="A31" s="201" t="s">
        <v>354</v>
      </c>
      <c r="B31" s="199" t="s">
        <v>354</v>
      </c>
      <c r="C31" s="202" t="s">
        <v>355</v>
      </c>
      <c r="D31" s="201" t="s">
        <v>151</v>
      </c>
      <c r="E31" s="199" t="s">
        <v>101</v>
      </c>
      <c r="F31" s="200">
        <v>6</v>
      </c>
      <c r="G31" s="204" t="s">
        <v>360</v>
      </c>
      <c r="H31" s="199" t="s">
        <v>528</v>
      </c>
      <c r="I31" s="203" t="s">
        <v>189</v>
      </c>
      <c r="J31" s="199" t="s">
        <v>528</v>
      </c>
    </row>
    <row r="32" spans="1:10" ht="23.25" customHeight="1">
      <c r="A32" s="201" t="s">
        <v>354</v>
      </c>
      <c r="B32" s="199" t="s">
        <v>354</v>
      </c>
      <c r="C32" s="202" t="s">
        <v>355</v>
      </c>
      <c r="D32" s="201" t="s">
        <v>151</v>
      </c>
      <c r="E32" s="199" t="s">
        <v>314</v>
      </c>
      <c r="F32" s="200">
        <v>5</v>
      </c>
      <c r="G32" s="204" t="s">
        <v>491</v>
      </c>
      <c r="H32" s="199" t="s">
        <v>407</v>
      </c>
      <c r="I32" s="203" t="s">
        <v>471</v>
      </c>
      <c r="J32" s="199" t="s">
        <v>407</v>
      </c>
    </row>
    <row r="33" spans="1:10" ht="23.25" customHeight="1">
      <c r="A33" s="201" t="s">
        <v>354</v>
      </c>
      <c r="B33" s="199" t="s">
        <v>354</v>
      </c>
      <c r="C33" s="202" t="s">
        <v>355</v>
      </c>
      <c r="D33" s="201" t="s">
        <v>151</v>
      </c>
      <c r="E33" s="199" t="s">
        <v>314</v>
      </c>
      <c r="F33" s="200">
        <v>15</v>
      </c>
      <c r="G33" s="204" t="s">
        <v>66</v>
      </c>
      <c r="H33" s="199" t="s">
        <v>316</v>
      </c>
      <c r="I33" s="203" t="s">
        <v>336</v>
      </c>
      <c r="J33" s="199" t="s">
        <v>316</v>
      </c>
    </row>
    <row r="34" spans="1:10" ht="23.25" customHeight="1">
      <c r="A34" s="201" t="s">
        <v>354</v>
      </c>
      <c r="B34" s="199" t="s">
        <v>354</v>
      </c>
      <c r="C34" s="202" t="s">
        <v>355</v>
      </c>
      <c r="D34" s="201" t="s">
        <v>151</v>
      </c>
      <c r="E34" s="199" t="s">
        <v>92</v>
      </c>
      <c r="F34" s="200">
        <v>100</v>
      </c>
      <c r="G34" s="204" t="s">
        <v>359</v>
      </c>
      <c r="H34" s="199" t="s">
        <v>321</v>
      </c>
      <c r="I34" s="203" t="s">
        <v>379</v>
      </c>
      <c r="J34" s="199" t="s">
        <v>321</v>
      </c>
    </row>
    <row r="35" spans="1:10" ht="23.25" customHeight="1">
      <c r="A35" s="201" t="s">
        <v>354</v>
      </c>
      <c r="B35" s="199" t="s">
        <v>354</v>
      </c>
      <c r="C35" s="202" t="s">
        <v>355</v>
      </c>
      <c r="D35" s="201" t="s">
        <v>151</v>
      </c>
      <c r="E35" s="199" t="s">
        <v>349</v>
      </c>
      <c r="F35" s="200">
        <v>1.5</v>
      </c>
      <c r="G35" s="204" t="s">
        <v>359</v>
      </c>
      <c r="H35" s="199" t="s">
        <v>321</v>
      </c>
      <c r="I35" s="203" t="s">
        <v>379</v>
      </c>
      <c r="J35" s="199" t="s">
        <v>321</v>
      </c>
    </row>
    <row r="36" spans="1:10" ht="23.25" customHeight="1">
      <c r="A36" s="201" t="s">
        <v>354</v>
      </c>
      <c r="B36" s="199" t="s">
        <v>354</v>
      </c>
      <c r="C36" s="202" t="s">
        <v>355</v>
      </c>
      <c r="D36" s="201" t="s">
        <v>151</v>
      </c>
      <c r="E36" s="199" t="s">
        <v>314</v>
      </c>
      <c r="F36" s="200">
        <v>11.04</v>
      </c>
      <c r="G36" s="204" t="s">
        <v>367</v>
      </c>
      <c r="H36" s="199" t="s">
        <v>509</v>
      </c>
      <c r="I36" s="203" t="s">
        <v>299</v>
      </c>
      <c r="J36" s="199" t="s">
        <v>386</v>
      </c>
    </row>
    <row r="37" spans="1:10" ht="23.25" customHeight="1">
      <c r="A37" s="201" t="s">
        <v>354</v>
      </c>
      <c r="B37" s="199" t="s">
        <v>354</v>
      </c>
      <c r="C37" s="202" t="s">
        <v>355</v>
      </c>
      <c r="D37" s="201" t="s">
        <v>151</v>
      </c>
      <c r="E37" s="199" t="s">
        <v>314</v>
      </c>
      <c r="F37" s="200">
        <v>-4.42</v>
      </c>
      <c r="G37" s="204" t="s">
        <v>367</v>
      </c>
      <c r="H37" s="199" t="s">
        <v>509</v>
      </c>
      <c r="I37" s="203" t="s">
        <v>439</v>
      </c>
      <c r="J37" s="199" t="s">
        <v>98</v>
      </c>
    </row>
    <row r="38" spans="1:10" ht="23.25" customHeight="1">
      <c r="A38" s="201" t="s">
        <v>354</v>
      </c>
      <c r="B38" s="199" t="s">
        <v>354</v>
      </c>
      <c r="C38" s="202" t="s">
        <v>355</v>
      </c>
      <c r="D38" s="201" t="s">
        <v>151</v>
      </c>
      <c r="E38" s="199" t="s">
        <v>314</v>
      </c>
      <c r="F38" s="200">
        <v>18.35</v>
      </c>
      <c r="G38" s="204" t="s">
        <v>367</v>
      </c>
      <c r="H38" s="199" t="s">
        <v>509</v>
      </c>
      <c r="I38" s="203" t="s">
        <v>83</v>
      </c>
      <c r="J38" s="199" t="s">
        <v>119</v>
      </c>
    </row>
    <row r="39" spans="1:10" ht="23.25" customHeight="1">
      <c r="A39" s="201" t="s">
        <v>354</v>
      </c>
      <c r="B39" s="199" t="s">
        <v>354</v>
      </c>
      <c r="C39" s="202" t="s">
        <v>355</v>
      </c>
      <c r="D39" s="201" t="s">
        <v>151</v>
      </c>
      <c r="E39" s="199" t="s">
        <v>314</v>
      </c>
      <c r="F39" s="200">
        <v>15</v>
      </c>
      <c r="G39" s="204" t="s">
        <v>211</v>
      </c>
      <c r="H39" s="199" t="s">
        <v>545</v>
      </c>
      <c r="I39" s="203" t="s">
        <v>263</v>
      </c>
      <c r="J39" s="199" t="s">
        <v>545</v>
      </c>
    </row>
    <row r="40" spans="1:10" ht="23.25" customHeight="1">
      <c r="A40" s="201" t="s">
        <v>354</v>
      </c>
      <c r="B40" s="199" t="s">
        <v>354</v>
      </c>
      <c r="C40" s="202" t="s">
        <v>355</v>
      </c>
      <c r="D40" s="201" t="s">
        <v>151</v>
      </c>
      <c r="E40" s="199" t="s">
        <v>314</v>
      </c>
      <c r="F40" s="200">
        <v>59.64</v>
      </c>
      <c r="G40" s="204" t="s">
        <v>367</v>
      </c>
      <c r="H40" s="199" t="s">
        <v>509</v>
      </c>
      <c r="I40" s="203" t="s">
        <v>268</v>
      </c>
      <c r="J40" s="199" t="s">
        <v>371</v>
      </c>
    </row>
    <row r="41" spans="1:10" ht="23.25" customHeight="1">
      <c r="A41" s="201" t="s">
        <v>354</v>
      </c>
      <c r="B41" s="199" t="s">
        <v>354</v>
      </c>
      <c r="C41" s="202" t="s">
        <v>355</v>
      </c>
      <c r="D41" s="201" t="s">
        <v>151</v>
      </c>
      <c r="E41" s="199" t="s">
        <v>314</v>
      </c>
      <c r="F41" s="200">
        <v>-6.17</v>
      </c>
      <c r="G41" s="204" t="s">
        <v>367</v>
      </c>
      <c r="H41" s="199" t="s">
        <v>509</v>
      </c>
      <c r="I41" s="203" t="s">
        <v>8</v>
      </c>
      <c r="J41" s="199" t="s">
        <v>446</v>
      </c>
    </row>
    <row r="42" spans="1:10" ht="23.25" customHeight="1">
      <c r="A42" s="201" t="s">
        <v>354</v>
      </c>
      <c r="B42" s="199" t="s">
        <v>354</v>
      </c>
      <c r="C42" s="202" t="s">
        <v>355</v>
      </c>
      <c r="D42" s="201" t="s">
        <v>151</v>
      </c>
      <c r="E42" s="199" t="s">
        <v>166</v>
      </c>
      <c r="F42" s="200">
        <v>1</v>
      </c>
      <c r="G42" s="204" t="s">
        <v>249</v>
      </c>
      <c r="H42" s="199" t="s">
        <v>431</v>
      </c>
      <c r="I42" s="203" t="s">
        <v>463</v>
      </c>
      <c r="J42" s="199" t="s">
        <v>337</v>
      </c>
    </row>
    <row r="43" spans="1:10" ht="23.25" customHeight="1">
      <c r="A43" s="201" t="s">
        <v>354</v>
      </c>
      <c r="B43" s="199" t="s">
        <v>354</v>
      </c>
      <c r="C43" s="202" t="s">
        <v>355</v>
      </c>
      <c r="D43" s="201" t="s">
        <v>151</v>
      </c>
      <c r="E43" s="199" t="s">
        <v>490</v>
      </c>
      <c r="F43" s="200">
        <v>87.91</v>
      </c>
      <c r="G43" s="204" t="s">
        <v>18</v>
      </c>
      <c r="H43" s="199" t="s">
        <v>100</v>
      </c>
      <c r="I43" s="203" t="s">
        <v>260</v>
      </c>
      <c r="J43" s="199" t="s">
        <v>29</v>
      </c>
    </row>
    <row r="44" spans="1:10" ht="23.25" customHeight="1">
      <c r="A44" s="201" t="s">
        <v>354</v>
      </c>
      <c r="B44" s="199" t="s">
        <v>354</v>
      </c>
      <c r="C44" s="202" t="s">
        <v>355</v>
      </c>
      <c r="D44" s="201" t="s">
        <v>151</v>
      </c>
      <c r="E44" s="199" t="s">
        <v>448</v>
      </c>
      <c r="F44" s="200">
        <v>2.52</v>
      </c>
      <c r="G44" s="204" t="s">
        <v>18</v>
      </c>
      <c r="H44" s="199" t="s">
        <v>100</v>
      </c>
      <c r="I44" s="203" t="s">
        <v>531</v>
      </c>
      <c r="J44" s="199" t="s">
        <v>426</v>
      </c>
    </row>
    <row r="45" spans="1:10" ht="23.25" customHeight="1">
      <c r="A45" s="201" t="s">
        <v>354</v>
      </c>
      <c r="B45" s="199" t="s">
        <v>354</v>
      </c>
      <c r="C45" s="202" t="s">
        <v>355</v>
      </c>
      <c r="D45" s="201" t="s">
        <v>151</v>
      </c>
      <c r="E45" s="199" t="s">
        <v>448</v>
      </c>
      <c r="F45" s="200">
        <v>35.6</v>
      </c>
      <c r="G45" s="204" t="s">
        <v>18</v>
      </c>
      <c r="H45" s="199" t="s">
        <v>100</v>
      </c>
      <c r="I45" s="203" t="s">
        <v>400</v>
      </c>
      <c r="J45" s="199" t="s">
        <v>402</v>
      </c>
    </row>
    <row r="46" spans="1:10" ht="23.25" customHeight="1">
      <c r="A46" s="201" t="s">
        <v>354</v>
      </c>
      <c r="B46" s="199" t="s">
        <v>354</v>
      </c>
      <c r="C46" s="202" t="s">
        <v>355</v>
      </c>
      <c r="D46" s="201" t="s">
        <v>151</v>
      </c>
      <c r="E46" s="199" t="s">
        <v>448</v>
      </c>
      <c r="F46" s="200">
        <v>6.19</v>
      </c>
      <c r="G46" s="204" t="s">
        <v>15</v>
      </c>
      <c r="H46" s="199" t="s">
        <v>95</v>
      </c>
      <c r="I46" s="203" t="s">
        <v>150</v>
      </c>
      <c r="J46" s="199" t="s">
        <v>163</v>
      </c>
    </row>
    <row r="47" spans="1:10" ht="23.25" customHeight="1">
      <c r="A47" s="201" t="s">
        <v>354</v>
      </c>
      <c r="B47" s="199" t="s">
        <v>354</v>
      </c>
      <c r="C47" s="202" t="s">
        <v>355</v>
      </c>
      <c r="D47" s="201" t="s">
        <v>151</v>
      </c>
      <c r="E47" s="199" t="s">
        <v>448</v>
      </c>
      <c r="F47" s="200">
        <v>0.93</v>
      </c>
      <c r="G47" s="204" t="s">
        <v>15</v>
      </c>
      <c r="H47" s="199" t="s">
        <v>95</v>
      </c>
      <c r="I47" s="203" t="s">
        <v>467</v>
      </c>
      <c r="J47" s="199" t="s">
        <v>445</v>
      </c>
    </row>
    <row r="48" spans="1:10" ht="23.25" customHeight="1">
      <c r="A48" s="201" t="s">
        <v>354</v>
      </c>
      <c r="B48" s="199" t="s">
        <v>354</v>
      </c>
      <c r="C48" s="202" t="s">
        <v>355</v>
      </c>
      <c r="D48" s="201" t="s">
        <v>151</v>
      </c>
      <c r="E48" s="199" t="s">
        <v>306</v>
      </c>
      <c r="F48" s="200">
        <v>10</v>
      </c>
      <c r="G48" s="204" t="s">
        <v>171</v>
      </c>
      <c r="H48" s="199" t="s">
        <v>82</v>
      </c>
      <c r="I48" s="203" t="s">
        <v>96</v>
      </c>
      <c r="J48" s="199" t="s">
        <v>82</v>
      </c>
    </row>
    <row r="49" spans="1:10" ht="23.25" customHeight="1">
      <c r="A49" s="201" t="s">
        <v>354</v>
      </c>
      <c r="B49" s="199" t="s">
        <v>354</v>
      </c>
      <c r="C49" s="202" t="s">
        <v>246</v>
      </c>
      <c r="D49" s="201" t="s">
        <v>69</v>
      </c>
      <c r="E49" s="199" t="s">
        <v>534</v>
      </c>
      <c r="F49" s="200">
        <v>77.53</v>
      </c>
      <c r="G49" s="204" t="s">
        <v>108</v>
      </c>
      <c r="H49" s="199" t="s">
        <v>533</v>
      </c>
      <c r="I49" s="203" t="s">
        <v>451</v>
      </c>
      <c r="J49" s="199" t="s">
        <v>533</v>
      </c>
    </row>
    <row r="50" spans="1:10" ht="23.25" customHeight="1">
      <c r="A50" s="201" t="s">
        <v>354</v>
      </c>
      <c r="B50" s="199" t="s">
        <v>354</v>
      </c>
      <c r="C50" s="202" t="s">
        <v>246</v>
      </c>
      <c r="D50" s="201" t="s">
        <v>69</v>
      </c>
      <c r="E50" s="199" t="s">
        <v>543</v>
      </c>
      <c r="F50" s="200">
        <v>7.96</v>
      </c>
      <c r="G50" s="204" t="s">
        <v>367</v>
      </c>
      <c r="H50" s="199" t="s">
        <v>509</v>
      </c>
      <c r="I50" s="203" t="s">
        <v>20</v>
      </c>
      <c r="J50" s="199" t="s">
        <v>196</v>
      </c>
    </row>
    <row r="51" spans="1:10" ht="23.25" customHeight="1">
      <c r="A51" s="201" t="s">
        <v>354</v>
      </c>
      <c r="B51" s="199" t="s">
        <v>354</v>
      </c>
      <c r="C51" s="202" t="s">
        <v>246</v>
      </c>
      <c r="D51" s="201" t="s">
        <v>69</v>
      </c>
      <c r="E51" s="199" t="s">
        <v>162</v>
      </c>
      <c r="F51" s="200">
        <v>5</v>
      </c>
      <c r="G51" s="204" t="s">
        <v>360</v>
      </c>
      <c r="H51" s="199" t="s">
        <v>528</v>
      </c>
      <c r="I51" s="203" t="s">
        <v>189</v>
      </c>
      <c r="J51" s="199" t="s">
        <v>528</v>
      </c>
    </row>
    <row r="52" spans="1:10" ht="23.25" customHeight="1">
      <c r="A52" s="201" t="s">
        <v>354</v>
      </c>
      <c r="B52" s="199" t="s">
        <v>354</v>
      </c>
      <c r="C52" s="202" t="s">
        <v>246</v>
      </c>
      <c r="D52" s="201" t="s">
        <v>69</v>
      </c>
      <c r="E52" s="199" t="s">
        <v>125</v>
      </c>
      <c r="F52" s="200">
        <v>2</v>
      </c>
      <c r="G52" s="204" t="s">
        <v>249</v>
      </c>
      <c r="H52" s="199" t="s">
        <v>431</v>
      </c>
      <c r="I52" s="203" t="s">
        <v>463</v>
      </c>
      <c r="J52" s="199" t="s">
        <v>337</v>
      </c>
    </row>
    <row r="53" spans="1:10" ht="23.25" customHeight="1">
      <c r="A53" s="201" t="s">
        <v>354</v>
      </c>
      <c r="B53" s="199" t="s">
        <v>354</v>
      </c>
      <c r="C53" s="202" t="s">
        <v>246</v>
      </c>
      <c r="D53" s="201" t="s">
        <v>69</v>
      </c>
      <c r="E53" s="199" t="s">
        <v>447</v>
      </c>
      <c r="F53" s="200">
        <v>5.58</v>
      </c>
      <c r="G53" s="204" t="s">
        <v>249</v>
      </c>
      <c r="H53" s="199" t="s">
        <v>431</v>
      </c>
      <c r="I53" s="203" t="s">
        <v>463</v>
      </c>
      <c r="J53" s="199" t="s">
        <v>337</v>
      </c>
    </row>
    <row r="54" spans="1:10" ht="23.25" customHeight="1">
      <c r="A54" s="201" t="s">
        <v>354</v>
      </c>
      <c r="B54" s="199" t="s">
        <v>354</v>
      </c>
      <c r="C54" s="202" t="s">
        <v>532</v>
      </c>
      <c r="D54" s="201" t="s">
        <v>325</v>
      </c>
      <c r="E54" s="199" t="s">
        <v>139</v>
      </c>
      <c r="F54" s="200">
        <v>88.27</v>
      </c>
      <c r="G54" s="204" t="s">
        <v>372</v>
      </c>
      <c r="H54" s="199" t="s">
        <v>233</v>
      </c>
      <c r="I54" s="203" t="s">
        <v>26</v>
      </c>
      <c r="J54" s="199" t="s">
        <v>503</v>
      </c>
    </row>
    <row r="55" spans="1:10" ht="23.25" customHeight="1">
      <c r="A55" s="201" t="s">
        <v>354</v>
      </c>
      <c r="B55" s="199" t="s">
        <v>354</v>
      </c>
      <c r="C55" s="202" t="s">
        <v>280</v>
      </c>
      <c r="D55" s="201" t="s">
        <v>73</v>
      </c>
      <c r="E55" s="199" t="s">
        <v>257</v>
      </c>
      <c r="F55" s="200">
        <v>20</v>
      </c>
      <c r="G55" s="204" t="s">
        <v>15</v>
      </c>
      <c r="H55" s="199" t="s">
        <v>95</v>
      </c>
      <c r="I55" s="203" t="s">
        <v>529</v>
      </c>
      <c r="J55" s="199" t="s">
        <v>89</v>
      </c>
    </row>
    <row r="56" spans="1:10" ht="23.25" customHeight="1">
      <c r="A56" s="201" t="s">
        <v>354</v>
      </c>
      <c r="B56" s="199" t="s">
        <v>354</v>
      </c>
      <c r="C56" s="202" t="s">
        <v>280</v>
      </c>
      <c r="D56" s="201" t="s">
        <v>73</v>
      </c>
      <c r="E56" s="199" t="s">
        <v>34</v>
      </c>
      <c r="F56" s="200">
        <v>39</v>
      </c>
      <c r="G56" s="204" t="s">
        <v>418</v>
      </c>
      <c r="H56" s="199" t="s">
        <v>204</v>
      </c>
      <c r="I56" s="203" t="s">
        <v>156</v>
      </c>
      <c r="J56" s="199" t="s">
        <v>204</v>
      </c>
    </row>
    <row r="57" spans="1:10" ht="23.25" customHeight="1">
      <c r="A57" s="201" t="s">
        <v>354</v>
      </c>
      <c r="B57" s="199" t="s">
        <v>354</v>
      </c>
      <c r="C57" s="202" t="s">
        <v>254</v>
      </c>
      <c r="D57" s="201" t="s">
        <v>502</v>
      </c>
      <c r="E57" s="199" t="s">
        <v>279</v>
      </c>
      <c r="F57" s="200">
        <v>38.64</v>
      </c>
      <c r="G57" s="204" t="s">
        <v>372</v>
      </c>
      <c r="H57" s="199" t="s">
        <v>233</v>
      </c>
      <c r="I57" s="203" t="s">
        <v>451</v>
      </c>
      <c r="J57" s="199" t="s">
        <v>421</v>
      </c>
    </row>
    <row r="58" spans="1:10" ht="23.25" customHeight="1">
      <c r="A58" s="201" t="s">
        <v>354</v>
      </c>
      <c r="B58" s="199" t="s">
        <v>354</v>
      </c>
      <c r="C58" s="202" t="s">
        <v>71</v>
      </c>
      <c r="D58" s="201" t="s">
        <v>40</v>
      </c>
      <c r="E58" s="199" t="s">
        <v>510</v>
      </c>
      <c r="F58" s="200">
        <v>55.19</v>
      </c>
      <c r="G58" s="204" t="s">
        <v>215</v>
      </c>
      <c r="H58" s="199" t="s">
        <v>40</v>
      </c>
      <c r="I58" s="203" t="s">
        <v>54</v>
      </c>
      <c r="J58" s="199" t="s">
        <v>40</v>
      </c>
    </row>
    <row r="59" spans="1:10" ht="23.25" customHeight="1">
      <c r="A59" s="201" t="s">
        <v>354</v>
      </c>
      <c r="B59" s="199" t="s">
        <v>354</v>
      </c>
      <c r="C59" s="202" t="s">
        <v>251</v>
      </c>
      <c r="D59" s="201" t="s">
        <v>24</v>
      </c>
      <c r="E59" s="199" t="s">
        <v>124</v>
      </c>
      <c r="F59" s="200">
        <v>3.6</v>
      </c>
      <c r="G59" s="204" t="s">
        <v>15</v>
      </c>
      <c r="H59" s="199" t="s">
        <v>95</v>
      </c>
      <c r="I59" s="203" t="s">
        <v>302</v>
      </c>
      <c r="J59" s="199" t="s">
        <v>11</v>
      </c>
    </row>
    <row r="60" spans="1:10" ht="23.25" customHeight="1">
      <c r="A60" s="201" t="s">
        <v>354</v>
      </c>
      <c r="B60" s="199" t="s">
        <v>354</v>
      </c>
      <c r="C60" s="202" t="s">
        <v>362</v>
      </c>
      <c r="D60" s="201" t="s">
        <v>44</v>
      </c>
      <c r="E60" s="199" t="s">
        <v>408</v>
      </c>
      <c r="F60" s="200">
        <v>3</v>
      </c>
      <c r="G60" s="204" t="s">
        <v>367</v>
      </c>
      <c r="H60" s="199" t="s">
        <v>509</v>
      </c>
      <c r="I60" s="203" t="s">
        <v>271</v>
      </c>
      <c r="J60" s="199" t="s">
        <v>30</v>
      </c>
    </row>
    <row r="61" spans="1:10" ht="23.25" customHeight="1">
      <c r="A61" s="201" t="s">
        <v>437</v>
      </c>
      <c r="B61" s="199" t="s">
        <v>436</v>
      </c>
      <c r="C61" s="202"/>
      <c r="D61" s="201"/>
      <c r="E61" s="199"/>
      <c r="F61" s="200">
        <v>33</v>
      </c>
      <c r="G61" s="204"/>
      <c r="H61" s="199"/>
      <c r="I61" s="203"/>
      <c r="J61" s="199"/>
    </row>
    <row r="62" spans="1:10" ht="23.25" customHeight="1">
      <c r="A62" s="201" t="s">
        <v>354</v>
      </c>
      <c r="B62" s="199" t="s">
        <v>354</v>
      </c>
      <c r="C62" s="202" t="s">
        <v>247</v>
      </c>
      <c r="D62" s="201" t="s">
        <v>13</v>
      </c>
      <c r="E62" s="199" t="s">
        <v>97</v>
      </c>
      <c r="F62" s="200">
        <v>13.81</v>
      </c>
      <c r="G62" s="204" t="s">
        <v>46</v>
      </c>
      <c r="H62" s="199" t="s">
        <v>300</v>
      </c>
      <c r="I62" s="203" t="s">
        <v>450</v>
      </c>
      <c r="J62" s="199" t="s">
        <v>484</v>
      </c>
    </row>
    <row r="63" spans="1:10" ht="23.25" customHeight="1">
      <c r="A63" s="201" t="s">
        <v>354</v>
      </c>
      <c r="B63" s="199" t="s">
        <v>354</v>
      </c>
      <c r="C63" s="202" t="s">
        <v>247</v>
      </c>
      <c r="D63" s="201" t="s">
        <v>13</v>
      </c>
      <c r="E63" s="199" t="s">
        <v>97</v>
      </c>
      <c r="F63" s="200">
        <v>0.38</v>
      </c>
      <c r="G63" s="204" t="s">
        <v>46</v>
      </c>
      <c r="H63" s="199" t="s">
        <v>300</v>
      </c>
      <c r="I63" s="203" t="s">
        <v>84</v>
      </c>
      <c r="J63" s="199" t="s">
        <v>110</v>
      </c>
    </row>
    <row r="64" spans="1:10" ht="23.25" customHeight="1">
      <c r="A64" s="201" t="s">
        <v>354</v>
      </c>
      <c r="B64" s="199" t="s">
        <v>354</v>
      </c>
      <c r="C64" s="202" t="s">
        <v>247</v>
      </c>
      <c r="D64" s="201" t="s">
        <v>13</v>
      </c>
      <c r="E64" s="199" t="s">
        <v>117</v>
      </c>
      <c r="F64" s="200">
        <v>0.8</v>
      </c>
      <c r="G64" s="204" t="s">
        <v>46</v>
      </c>
      <c r="H64" s="199" t="s">
        <v>300</v>
      </c>
      <c r="I64" s="203" t="s">
        <v>504</v>
      </c>
      <c r="J64" s="199" t="s">
        <v>513</v>
      </c>
    </row>
    <row r="65" spans="1:10" ht="23.25" customHeight="1">
      <c r="A65" s="201" t="s">
        <v>354</v>
      </c>
      <c r="B65" s="199" t="s">
        <v>354</v>
      </c>
      <c r="C65" s="202" t="s">
        <v>247</v>
      </c>
      <c r="D65" s="201" t="s">
        <v>13</v>
      </c>
      <c r="E65" s="199" t="s">
        <v>117</v>
      </c>
      <c r="F65" s="200">
        <v>8.1</v>
      </c>
      <c r="G65" s="204" t="s">
        <v>46</v>
      </c>
      <c r="H65" s="199" t="s">
        <v>300</v>
      </c>
      <c r="I65" s="203" t="s">
        <v>311</v>
      </c>
      <c r="J65" s="199" t="s">
        <v>241</v>
      </c>
    </row>
    <row r="66" spans="1:10" ht="23.25" customHeight="1">
      <c r="A66" s="201" t="s">
        <v>354</v>
      </c>
      <c r="B66" s="199" t="s">
        <v>354</v>
      </c>
      <c r="C66" s="202" t="s">
        <v>247</v>
      </c>
      <c r="D66" s="201" t="s">
        <v>13</v>
      </c>
      <c r="E66" s="199" t="s">
        <v>117</v>
      </c>
      <c r="F66" s="200">
        <v>0.04</v>
      </c>
      <c r="G66" s="204" t="s">
        <v>46</v>
      </c>
      <c r="H66" s="199" t="s">
        <v>300</v>
      </c>
      <c r="I66" s="203" t="s">
        <v>451</v>
      </c>
      <c r="J66" s="199" t="s">
        <v>533</v>
      </c>
    </row>
    <row r="67" spans="1:10" ht="23.25" customHeight="1">
      <c r="A67" s="201" t="s">
        <v>354</v>
      </c>
      <c r="B67" s="199" t="s">
        <v>354</v>
      </c>
      <c r="C67" s="202" t="s">
        <v>247</v>
      </c>
      <c r="D67" s="201" t="s">
        <v>13</v>
      </c>
      <c r="E67" s="199" t="s">
        <v>97</v>
      </c>
      <c r="F67" s="200">
        <v>0.15</v>
      </c>
      <c r="G67" s="204" t="s">
        <v>46</v>
      </c>
      <c r="H67" s="199" t="s">
        <v>300</v>
      </c>
      <c r="I67" s="203" t="s">
        <v>270</v>
      </c>
      <c r="J67" s="199" t="s">
        <v>339</v>
      </c>
    </row>
    <row r="68" spans="1:10" ht="23.25" customHeight="1">
      <c r="A68" s="201" t="s">
        <v>354</v>
      </c>
      <c r="B68" s="199" t="s">
        <v>354</v>
      </c>
      <c r="C68" s="202" t="s">
        <v>247</v>
      </c>
      <c r="D68" s="201" t="s">
        <v>13</v>
      </c>
      <c r="E68" s="199" t="s">
        <v>97</v>
      </c>
      <c r="F68" s="200">
        <v>0.04</v>
      </c>
      <c r="G68" s="204" t="s">
        <v>46</v>
      </c>
      <c r="H68" s="199" t="s">
        <v>300</v>
      </c>
      <c r="I68" s="203" t="s">
        <v>274</v>
      </c>
      <c r="J68" s="199" t="s">
        <v>80</v>
      </c>
    </row>
    <row r="69" spans="1:10" ht="23.25" customHeight="1">
      <c r="A69" s="201" t="s">
        <v>354</v>
      </c>
      <c r="B69" s="199" t="s">
        <v>354</v>
      </c>
      <c r="C69" s="202" t="s">
        <v>247</v>
      </c>
      <c r="D69" s="201" t="s">
        <v>13</v>
      </c>
      <c r="E69" s="199" t="s">
        <v>314</v>
      </c>
      <c r="F69" s="200">
        <v>0.75</v>
      </c>
      <c r="G69" s="204" t="s">
        <v>187</v>
      </c>
      <c r="H69" s="199" t="s">
        <v>369</v>
      </c>
      <c r="I69" s="203" t="s">
        <v>271</v>
      </c>
      <c r="J69" s="199" t="s">
        <v>30</v>
      </c>
    </row>
    <row r="70" spans="1:10" ht="23.25" customHeight="1">
      <c r="A70" s="201" t="s">
        <v>354</v>
      </c>
      <c r="B70" s="199" t="s">
        <v>354</v>
      </c>
      <c r="C70" s="202" t="s">
        <v>247</v>
      </c>
      <c r="D70" s="201" t="s">
        <v>13</v>
      </c>
      <c r="E70" s="199" t="s">
        <v>475</v>
      </c>
      <c r="F70" s="200">
        <v>0.09</v>
      </c>
      <c r="G70" s="204" t="s">
        <v>187</v>
      </c>
      <c r="H70" s="199" t="s">
        <v>369</v>
      </c>
      <c r="I70" s="203" t="s">
        <v>539</v>
      </c>
      <c r="J70" s="199" t="s">
        <v>469</v>
      </c>
    </row>
    <row r="71" spans="1:10" ht="23.25" customHeight="1">
      <c r="A71" s="201" t="s">
        <v>354</v>
      </c>
      <c r="B71" s="199" t="s">
        <v>354</v>
      </c>
      <c r="C71" s="202" t="s">
        <v>247</v>
      </c>
      <c r="D71" s="201" t="s">
        <v>13</v>
      </c>
      <c r="E71" s="199" t="s">
        <v>475</v>
      </c>
      <c r="F71" s="200">
        <v>-0.09</v>
      </c>
      <c r="G71" s="204" t="s">
        <v>187</v>
      </c>
      <c r="H71" s="199" t="s">
        <v>369</v>
      </c>
      <c r="I71" s="203" t="s">
        <v>275</v>
      </c>
      <c r="J71" s="199" t="s">
        <v>373</v>
      </c>
    </row>
    <row r="72" spans="1:10" ht="23.25" customHeight="1">
      <c r="A72" s="201" t="s">
        <v>354</v>
      </c>
      <c r="B72" s="199" t="s">
        <v>354</v>
      </c>
      <c r="C72" s="202" t="s">
        <v>247</v>
      </c>
      <c r="D72" s="201" t="s">
        <v>13</v>
      </c>
      <c r="E72" s="199" t="s">
        <v>314</v>
      </c>
      <c r="F72" s="200">
        <v>0.43</v>
      </c>
      <c r="G72" s="204" t="s">
        <v>187</v>
      </c>
      <c r="H72" s="199" t="s">
        <v>369</v>
      </c>
      <c r="I72" s="203" t="s">
        <v>299</v>
      </c>
      <c r="J72" s="199" t="s">
        <v>386</v>
      </c>
    </row>
    <row r="73" spans="1:10" ht="23.25" customHeight="1">
      <c r="A73" s="201" t="s">
        <v>354</v>
      </c>
      <c r="B73" s="199" t="s">
        <v>354</v>
      </c>
      <c r="C73" s="202" t="s">
        <v>247</v>
      </c>
      <c r="D73" s="201" t="s">
        <v>13</v>
      </c>
      <c r="E73" s="199" t="s">
        <v>314</v>
      </c>
      <c r="F73" s="200">
        <v>-0.17</v>
      </c>
      <c r="G73" s="204" t="s">
        <v>187</v>
      </c>
      <c r="H73" s="199" t="s">
        <v>369</v>
      </c>
      <c r="I73" s="203" t="s">
        <v>439</v>
      </c>
      <c r="J73" s="199" t="s">
        <v>98</v>
      </c>
    </row>
    <row r="74" spans="1:10" ht="23.25" customHeight="1">
      <c r="A74" s="201" t="s">
        <v>354</v>
      </c>
      <c r="B74" s="199" t="s">
        <v>354</v>
      </c>
      <c r="C74" s="202" t="s">
        <v>247</v>
      </c>
      <c r="D74" s="201" t="s">
        <v>13</v>
      </c>
      <c r="E74" s="199" t="s">
        <v>314</v>
      </c>
      <c r="F74" s="200">
        <v>0.75</v>
      </c>
      <c r="G74" s="204" t="s">
        <v>187</v>
      </c>
      <c r="H74" s="199" t="s">
        <v>369</v>
      </c>
      <c r="I74" s="203" t="s">
        <v>83</v>
      </c>
      <c r="J74" s="199" t="s">
        <v>119</v>
      </c>
    </row>
    <row r="75" spans="1:10" ht="23.25" customHeight="1">
      <c r="A75" s="201" t="s">
        <v>354</v>
      </c>
      <c r="B75" s="199" t="s">
        <v>354</v>
      </c>
      <c r="C75" s="202" t="s">
        <v>247</v>
      </c>
      <c r="D75" s="201" t="s">
        <v>13</v>
      </c>
      <c r="E75" s="199" t="s">
        <v>314</v>
      </c>
      <c r="F75" s="200">
        <v>-0.26</v>
      </c>
      <c r="G75" s="204" t="s">
        <v>187</v>
      </c>
      <c r="H75" s="199" t="s">
        <v>369</v>
      </c>
      <c r="I75" s="203" t="s">
        <v>8</v>
      </c>
      <c r="J75" s="199" t="s">
        <v>446</v>
      </c>
    </row>
    <row r="76" spans="1:10" ht="23.25" customHeight="1">
      <c r="A76" s="201" t="s">
        <v>354</v>
      </c>
      <c r="B76" s="199" t="s">
        <v>354</v>
      </c>
      <c r="C76" s="202" t="s">
        <v>247</v>
      </c>
      <c r="D76" s="201" t="s">
        <v>13</v>
      </c>
      <c r="E76" s="199" t="s">
        <v>448</v>
      </c>
      <c r="F76" s="200">
        <v>0.84</v>
      </c>
      <c r="G76" s="204" t="s">
        <v>18</v>
      </c>
      <c r="H76" s="199" t="s">
        <v>100</v>
      </c>
      <c r="I76" s="203" t="s">
        <v>400</v>
      </c>
      <c r="J76" s="199" t="s">
        <v>402</v>
      </c>
    </row>
    <row r="77" spans="1:10" ht="23.25" customHeight="1">
      <c r="A77" s="201" t="s">
        <v>354</v>
      </c>
      <c r="B77" s="199" t="s">
        <v>354</v>
      </c>
      <c r="C77" s="202" t="s">
        <v>247</v>
      </c>
      <c r="D77" s="201" t="s">
        <v>13</v>
      </c>
      <c r="E77" s="199" t="s">
        <v>448</v>
      </c>
      <c r="F77" s="200">
        <v>0.04</v>
      </c>
      <c r="G77" s="204" t="s">
        <v>15</v>
      </c>
      <c r="H77" s="199" t="s">
        <v>95</v>
      </c>
      <c r="I77" s="203" t="s">
        <v>467</v>
      </c>
      <c r="J77" s="199" t="s">
        <v>445</v>
      </c>
    </row>
    <row r="78" spans="1:10" ht="23.25" customHeight="1">
      <c r="A78" s="201" t="s">
        <v>354</v>
      </c>
      <c r="B78" s="199" t="s">
        <v>354</v>
      </c>
      <c r="C78" s="202" t="s">
        <v>532</v>
      </c>
      <c r="D78" s="201" t="s">
        <v>325</v>
      </c>
      <c r="E78" s="199" t="s">
        <v>139</v>
      </c>
      <c r="F78" s="200">
        <v>3.57</v>
      </c>
      <c r="G78" s="204" t="s">
        <v>46</v>
      </c>
      <c r="H78" s="199" t="s">
        <v>300</v>
      </c>
      <c r="I78" s="203" t="s">
        <v>26</v>
      </c>
      <c r="J78" s="199" t="s">
        <v>503</v>
      </c>
    </row>
    <row r="79" spans="1:10" ht="23.25" customHeight="1">
      <c r="A79" s="201" t="s">
        <v>354</v>
      </c>
      <c r="B79" s="199" t="s">
        <v>354</v>
      </c>
      <c r="C79" s="202" t="s">
        <v>106</v>
      </c>
      <c r="D79" s="201" t="s">
        <v>455</v>
      </c>
      <c r="E79" s="199" t="s">
        <v>279</v>
      </c>
      <c r="F79" s="200">
        <v>1.49</v>
      </c>
      <c r="G79" s="204" t="s">
        <v>46</v>
      </c>
      <c r="H79" s="199" t="s">
        <v>300</v>
      </c>
      <c r="I79" s="203" t="s">
        <v>451</v>
      </c>
      <c r="J79" s="199" t="s">
        <v>421</v>
      </c>
    </row>
    <row r="80" spans="1:10" ht="23.25" customHeight="1">
      <c r="A80" s="201" t="s">
        <v>354</v>
      </c>
      <c r="B80" s="199" t="s">
        <v>354</v>
      </c>
      <c r="C80" s="202" t="s">
        <v>71</v>
      </c>
      <c r="D80" s="201" t="s">
        <v>40</v>
      </c>
      <c r="E80" s="199" t="s">
        <v>510</v>
      </c>
      <c r="F80" s="200">
        <v>2.24</v>
      </c>
      <c r="G80" s="204" t="s">
        <v>46</v>
      </c>
      <c r="H80" s="199" t="s">
        <v>300</v>
      </c>
      <c r="I80" s="203" t="s">
        <v>54</v>
      </c>
      <c r="J80" s="199" t="s">
        <v>40</v>
      </c>
    </row>
    <row r="81" spans="1:10" ht="23.25" customHeight="1">
      <c r="A81" s="201" t="s">
        <v>3</v>
      </c>
      <c r="B81" s="199" t="s">
        <v>317</v>
      </c>
      <c r="C81" s="202"/>
      <c r="D81" s="201"/>
      <c r="E81" s="199"/>
      <c r="F81" s="200">
        <v>137.43</v>
      </c>
      <c r="G81" s="204"/>
      <c r="H81" s="199"/>
      <c r="I81" s="203"/>
      <c r="J81" s="199"/>
    </row>
    <row r="82" spans="1:10" ht="23.25" customHeight="1">
      <c r="A82" s="201" t="s">
        <v>354</v>
      </c>
      <c r="B82" s="199" t="s">
        <v>354</v>
      </c>
      <c r="C82" s="202" t="s">
        <v>355</v>
      </c>
      <c r="D82" s="201" t="s">
        <v>151</v>
      </c>
      <c r="E82" s="199" t="s">
        <v>97</v>
      </c>
      <c r="F82" s="200">
        <v>48.92</v>
      </c>
      <c r="G82" s="204" t="s">
        <v>497</v>
      </c>
      <c r="H82" s="199" t="s">
        <v>334</v>
      </c>
      <c r="I82" s="203" t="s">
        <v>450</v>
      </c>
      <c r="J82" s="199" t="s">
        <v>484</v>
      </c>
    </row>
    <row r="83" spans="1:10" ht="23.25" customHeight="1">
      <c r="A83" s="201" t="s">
        <v>354</v>
      </c>
      <c r="B83" s="199" t="s">
        <v>354</v>
      </c>
      <c r="C83" s="202" t="s">
        <v>355</v>
      </c>
      <c r="D83" s="201" t="s">
        <v>151</v>
      </c>
      <c r="E83" s="199" t="s">
        <v>97</v>
      </c>
      <c r="F83" s="200">
        <v>1.48</v>
      </c>
      <c r="G83" s="204" t="s">
        <v>497</v>
      </c>
      <c r="H83" s="199" t="s">
        <v>334</v>
      </c>
      <c r="I83" s="203" t="s">
        <v>84</v>
      </c>
      <c r="J83" s="199" t="s">
        <v>110</v>
      </c>
    </row>
    <row r="84" spans="1:10" ht="23.25" customHeight="1">
      <c r="A84" s="201" t="s">
        <v>354</v>
      </c>
      <c r="B84" s="199" t="s">
        <v>354</v>
      </c>
      <c r="C84" s="202" t="s">
        <v>355</v>
      </c>
      <c r="D84" s="201" t="s">
        <v>151</v>
      </c>
      <c r="E84" s="199" t="s">
        <v>97</v>
      </c>
      <c r="F84" s="200">
        <v>27.24</v>
      </c>
      <c r="G84" s="204" t="s">
        <v>497</v>
      </c>
      <c r="H84" s="199" t="s">
        <v>334</v>
      </c>
      <c r="I84" s="203" t="s">
        <v>226</v>
      </c>
      <c r="J84" s="199" t="s">
        <v>553</v>
      </c>
    </row>
    <row r="85" spans="1:10" ht="23.25" customHeight="1">
      <c r="A85" s="201" t="s">
        <v>354</v>
      </c>
      <c r="B85" s="199" t="s">
        <v>354</v>
      </c>
      <c r="C85" s="202" t="s">
        <v>355</v>
      </c>
      <c r="D85" s="201" t="s">
        <v>151</v>
      </c>
      <c r="E85" s="199" t="s">
        <v>117</v>
      </c>
      <c r="F85" s="200">
        <v>3.28</v>
      </c>
      <c r="G85" s="204" t="s">
        <v>497</v>
      </c>
      <c r="H85" s="199" t="s">
        <v>334</v>
      </c>
      <c r="I85" s="203" t="s">
        <v>504</v>
      </c>
      <c r="J85" s="199" t="s">
        <v>513</v>
      </c>
    </row>
    <row r="86" spans="1:10" ht="23.25" customHeight="1">
      <c r="A86" s="201" t="s">
        <v>354</v>
      </c>
      <c r="B86" s="199" t="s">
        <v>354</v>
      </c>
      <c r="C86" s="202" t="s">
        <v>355</v>
      </c>
      <c r="D86" s="201" t="s">
        <v>151</v>
      </c>
      <c r="E86" s="199" t="s">
        <v>97</v>
      </c>
      <c r="F86" s="200">
        <v>4.08</v>
      </c>
      <c r="G86" s="204" t="s">
        <v>497</v>
      </c>
      <c r="H86" s="199" t="s">
        <v>334</v>
      </c>
      <c r="I86" s="203" t="s">
        <v>165</v>
      </c>
      <c r="J86" s="199" t="s">
        <v>202</v>
      </c>
    </row>
    <row r="87" spans="1:10" ht="23.25" customHeight="1">
      <c r="A87" s="201" t="s">
        <v>354</v>
      </c>
      <c r="B87" s="199" t="s">
        <v>354</v>
      </c>
      <c r="C87" s="202" t="s">
        <v>355</v>
      </c>
      <c r="D87" s="201" t="s">
        <v>151</v>
      </c>
      <c r="E87" s="199" t="s">
        <v>117</v>
      </c>
      <c r="F87" s="200">
        <v>0.22</v>
      </c>
      <c r="G87" s="204" t="s">
        <v>108</v>
      </c>
      <c r="H87" s="199" t="s">
        <v>533</v>
      </c>
      <c r="I87" s="203" t="s">
        <v>451</v>
      </c>
      <c r="J87" s="199" t="s">
        <v>533</v>
      </c>
    </row>
    <row r="88" spans="1:10" ht="23.25" customHeight="1">
      <c r="A88" s="201" t="s">
        <v>354</v>
      </c>
      <c r="B88" s="199" t="s">
        <v>354</v>
      </c>
      <c r="C88" s="202" t="s">
        <v>355</v>
      </c>
      <c r="D88" s="201" t="s">
        <v>151</v>
      </c>
      <c r="E88" s="199" t="s">
        <v>314</v>
      </c>
      <c r="F88" s="200">
        <v>3</v>
      </c>
      <c r="G88" s="204" t="s">
        <v>367</v>
      </c>
      <c r="H88" s="199" t="s">
        <v>509</v>
      </c>
      <c r="I88" s="203" t="s">
        <v>271</v>
      </c>
      <c r="J88" s="199" t="s">
        <v>30</v>
      </c>
    </row>
    <row r="89" spans="1:10" ht="23.25" customHeight="1">
      <c r="A89" s="201" t="s">
        <v>354</v>
      </c>
      <c r="B89" s="199" t="s">
        <v>354</v>
      </c>
      <c r="C89" s="202" t="s">
        <v>355</v>
      </c>
      <c r="D89" s="201" t="s">
        <v>151</v>
      </c>
      <c r="E89" s="199" t="s">
        <v>475</v>
      </c>
      <c r="F89" s="200">
        <v>0.07</v>
      </c>
      <c r="G89" s="204" t="s">
        <v>367</v>
      </c>
      <c r="H89" s="199" t="s">
        <v>509</v>
      </c>
      <c r="I89" s="203" t="s">
        <v>539</v>
      </c>
      <c r="J89" s="199" t="s">
        <v>469</v>
      </c>
    </row>
    <row r="90" spans="1:10" ht="23.25" customHeight="1">
      <c r="A90" s="201" t="s">
        <v>354</v>
      </c>
      <c r="B90" s="199" t="s">
        <v>354</v>
      </c>
      <c r="C90" s="202" t="s">
        <v>355</v>
      </c>
      <c r="D90" s="201" t="s">
        <v>151</v>
      </c>
      <c r="E90" s="199" t="s">
        <v>475</v>
      </c>
      <c r="F90" s="200">
        <v>-0.07</v>
      </c>
      <c r="G90" s="204" t="s">
        <v>367</v>
      </c>
      <c r="H90" s="199" t="s">
        <v>509</v>
      </c>
      <c r="I90" s="203" t="s">
        <v>275</v>
      </c>
      <c r="J90" s="199" t="s">
        <v>373</v>
      </c>
    </row>
    <row r="91" spans="1:10" ht="23.25" customHeight="1">
      <c r="A91" s="201" t="s">
        <v>354</v>
      </c>
      <c r="B91" s="199" t="s">
        <v>354</v>
      </c>
      <c r="C91" s="202" t="s">
        <v>355</v>
      </c>
      <c r="D91" s="201" t="s">
        <v>151</v>
      </c>
      <c r="E91" s="199" t="s">
        <v>492</v>
      </c>
      <c r="F91" s="200">
        <v>2</v>
      </c>
      <c r="G91" s="204" t="s">
        <v>367</v>
      </c>
      <c r="H91" s="199" t="s">
        <v>509</v>
      </c>
      <c r="I91" s="203" t="s">
        <v>443</v>
      </c>
      <c r="J91" s="199" t="s">
        <v>157</v>
      </c>
    </row>
    <row r="92" spans="1:10" ht="23.25" customHeight="1">
      <c r="A92" s="201" t="s">
        <v>354</v>
      </c>
      <c r="B92" s="199" t="s">
        <v>354</v>
      </c>
      <c r="C92" s="202" t="s">
        <v>355</v>
      </c>
      <c r="D92" s="201" t="s">
        <v>151</v>
      </c>
      <c r="E92" s="199" t="s">
        <v>492</v>
      </c>
      <c r="F92" s="200">
        <v>3</v>
      </c>
      <c r="G92" s="204" t="s">
        <v>367</v>
      </c>
      <c r="H92" s="199" t="s">
        <v>509</v>
      </c>
      <c r="I92" s="203" t="s">
        <v>473</v>
      </c>
      <c r="J92" s="199" t="s">
        <v>168</v>
      </c>
    </row>
    <row r="93" spans="1:10" ht="23.25" customHeight="1">
      <c r="A93" s="201" t="s">
        <v>354</v>
      </c>
      <c r="B93" s="199" t="s">
        <v>354</v>
      </c>
      <c r="C93" s="202" t="s">
        <v>355</v>
      </c>
      <c r="D93" s="201" t="s">
        <v>151</v>
      </c>
      <c r="E93" s="199" t="s">
        <v>314</v>
      </c>
      <c r="F93" s="200">
        <v>1.64</v>
      </c>
      <c r="G93" s="204" t="s">
        <v>367</v>
      </c>
      <c r="H93" s="199" t="s">
        <v>509</v>
      </c>
      <c r="I93" s="203" t="s">
        <v>299</v>
      </c>
      <c r="J93" s="199" t="s">
        <v>386</v>
      </c>
    </row>
    <row r="94" spans="1:10" ht="23.25" customHeight="1">
      <c r="A94" s="201" t="s">
        <v>354</v>
      </c>
      <c r="B94" s="199" t="s">
        <v>354</v>
      </c>
      <c r="C94" s="202" t="s">
        <v>355</v>
      </c>
      <c r="D94" s="201" t="s">
        <v>151</v>
      </c>
      <c r="E94" s="199" t="s">
        <v>314</v>
      </c>
      <c r="F94" s="200">
        <v>-0.66</v>
      </c>
      <c r="G94" s="204" t="s">
        <v>367</v>
      </c>
      <c r="H94" s="199" t="s">
        <v>509</v>
      </c>
      <c r="I94" s="203" t="s">
        <v>439</v>
      </c>
      <c r="J94" s="199" t="s">
        <v>98</v>
      </c>
    </row>
    <row r="95" spans="1:10" ht="23.25" customHeight="1">
      <c r="A95" s="201" t="s">
        <v>354</v>
      </c>
      <c r="B95" s="199" t="s">
        <v>354</v>
      </c>
      <c r="C95" s="202" t="s">
        <v>355</v>
      </c>
      <c r="D95" s="201" t="s">
        <v>151</v>
      </c>
      <c r="E95" s="199" t="s">
        <v>314</v>
      </c>
      <c r="F95" s="200">
        <v>2.73</v>
      </c>
      <c r="G95" s="204" t="s">
        <v>367</v>
      </c>
      <c r="H95" s="199" t="s">
        <v>509</v>
      </c>
      <c r="I95" s="203" t="s">
        <v>83</v>
      </c>
      <c r="J95" s="199" t="s">
        <v>119</v>
      </c>
    </row>
    <row r="96" spans="1:10" ht="23.25" customHeight="1">
      <c r="A96" s="201" t="s">
        <v>354</v>
      </c>
      <c r="B96" s="199" t="s">
        <v>354</v>
      </c>
      <c r="C96" s="202" t="s">
        <v>355</v>
      </c>
      <c r="D96" s="201" t="s">
        <v>151</v>
      </c>
      <c r="E96" s="199" t="s">
        <v>314</v>
      </c>
      <c r="F96" s="200">
        <v>8.73</v>
      </c>
      <c r="G96" s="204" t="s">
        <v>367</v>
      </c>
      <c r="H96" s="199" t="s">
        <v>509</v>
      </c>
      <c r="I96" s="203" t="s">
        <v>268</v>
      </c>
      <c r="J96" s="199" t="s">
        <v>371</v>
      </c>
    </row>
    <row r="97" spans="1:10" ht="23.25" customHeight="1">
      <c r="A97" s="201" t="s">
        <v>354</v>
      </c>
      <c r="B97" s="199" t="s">
        <v>354</v>
      </c>
      <c r="C97" s="202" t="s">
        <v>355</v>
      </c>
      <c r="D97" s="201" t="s">
        <v>151</v>
      </c>
      <c r="E97" s="199" t="s">
        <v>492</v>
      </c>
      <c r="F97" s="200">
        <v>5</v>
      </c>
      <c r="G97" s="204" t="s">
        <v>367</v>
      </c>
      <c r="H97" s="199" t="s">
        <v>509</v>
      </c>
      <c r="I97" s="203" t="s">
        <v>268</v>
      </c>
      <c r="J97" s="199" t="s">
        <v>371</v>
      </c>
    </row>
    <row r="98" spans="1:10" ht="23.25" customHeight="1">
      <c r="A98" s="201" t="s">
        <v>354</v>
      </c>
      <c r="B98" s="199" t="s">
        <v>354</v>
      </c>
      <c r="C98" s="202" t="s">
        <v>355</v>
      </c>
      <c r="D98" s="201" t="s">
        <v>151</v>
      </c>
      <c r="E98" s="199" t="s">
        <v>314</v>
      </c>
      <c r="F98" s="200">
        <v>-1.03</v>
      </c>
      <c r="G98" s="204" t="s">
        <v>367</v>
      </c>
      <c r="H98" s="199" t="s">
        <v>509</v>
      </c>
      <c r="I98" s="203" t="s">
        <v>8</v>
      </c>
      <c r="J98" s="199" t="s">
        <v>446</v>
      </c>
    </row>
    <row r="99" spans="1:10" ht="23.25" customHeight="1">
      <c r="A99" s="201" t="s">
        <v>354</v>
      </c>
      <c r="B99" s="199" t="s">
        <v>354</v>
      </c>
      <c r="C99" s="202" t="s">
        <v>355</v>
      </c>
      <c r="D99" s="201" t="s">
        <v>151</v>
      </c>
      <c r="E99" s="199" t="s">
        <v>448</v>
      </c>
      <c r="F99" s="200">
        <v>0.6</v>
      </c>
      <c r="G99" s="204" t="s">
        <v>18</v>
      </c>
      <c r="H99" s="199" t="s">
        <v>100</v>
      </c>
      <c r="I99" s="203" t="s">
        <v>400</v>
      </c>
      <c r="J99" s="199" t="s">
        <v>402</v>
      </c>
    </row>
    <row r="100" spans="1:10" ht="23.25" customHeight="1">
      <c r="A100" s="201" t="s">
        <v>354</v>
      </c>
      <c r="B100" s="199" t="s">
        <v>354</v>
      </c>
      <c r="C100" s="202" t="s">
        <v>355</v>
      </c>
      <c r="D100" s="201" t="s">
        <v>151</v>
      </c>
      <c r="E100" s="199" t="s">
        <v>448</v>
      </c>
      <c r="F100" s="200">
        <v>0.15</v>
      </c>
      <c r="G100" s="204" t="s">
        <v>15</v>
      </c>
      <c r="H100" s="199" t="s">
        <v>95</v>
      </c>
      <c r="I100" s="203" t="s">
        <v>467</v>
      </c>
      <c r="J100" s="199" t="s">
        <v>445</v>
      </c>
    </row>
    <row r="101" spans="1:10" ht="23.25" customHeight="1">
      <c r="A101" s="201" t="s">
        <v>354</v>
      </c>
      <c r="B101" s="199" t="s">
        <v>354</v>
      </c>
      <c r="C101" s="202" t="s">
        <v>532</v>
      </c>
      <c r="D101" s="201" t="s">
        <v>325</v>
      </c>
      <c r="E101" s="199" t="s">
        <v>139</v>
      </c>
      <c r="F101" s="200">
        <v>13.11</v>
      </c>
      <c r="G101" s="204" t="s">
        <v>372</v>
      </c>
      <c r="H101" s="199" t="s">
        <v>233</v>
      </c>
      <c r="I101" s="203" t="s">
        <v>26</v>
      </c>
      <c r="J101" s="199" t="s">
        <v>503</v>
      </c>
    </row>
    <row r="102" spans="1:10" ht="23.25" customHeight="1">
      <c r="A102" s="201" t="s">
        <v>354</v>
      </c>
      <c r="B102" s="199" t="s">
        <v>354</v>
      </c>
      <c r="C102" s="202" t="s">
        <v>254</v>
      </c>
      <c r="D102" s="201" t="s">
        <v>502</v>
      </c>
      <c r="E102" s="199" t="s">
        <v>279</v>
      </c>
      <c r="F102" s="200">
        <v>5.74</v>
      </c>
      <c r="G102" s="204" t="s">
        <v>372</v>
      </c>
      <c r="H102" s="199" t="s">
        <v>233</v>
      </c>
      <c r="I102" s="203" t="s">
        <v>451</v>
      </c>
      <c r="J102" s="199" t="s">
        <v>421</v>
      </c>
    </row>
    <row r="103" spans="1:10" ht="23.25" customHeight="1">
      <c r="A103" s="201" t="s">
        <v>354</v>
      </c>
      <c r="B103" s="199" t="s">
        <v>354</v>
      </c>
      <c r="C103" s="202" t="s">
        <v>71</v>
      </c>
      <c r="D103" s="201" t="s">
        <v>40</v>
      </c>
      <c r="E103" s="199" t="s">
        <v>510</v>
      </c>
      <c r="F103" s="200">
        <v>8.2</v>
      </c>
      <c r="G103" s="204" t="s">
        <v>215</v>
      </c>
      <c r="H103" s="199" t="s">
        <v>40</v>
      </c>
      <c r="I103" s="203" t="s">
        <v>54</v>
      </c>
      <c r="J103" s="199" t="s">
        <v>40</v>
      </c>
    </row>
    <row r="104" spans="1:10" ht="23.25" customHeight="1">
      <c r="A104" s="201" t="s">
        <v>434</v>
      </c>
      <c r="B104" s="199" t="s">
        <v>501</v>
      </c>
      <c r="C104" s="202"/>
      <c r="D104" s="201"/>
      <c r="E104" s="199"/>
      <c r="F104" s="200">
        <v>98.5</v>
      </c>
      <c r="G104" s="204"/>
      <c r="H104" s="199"/>
      <c r="I104" s="203"/>
      <c r="J104" s="199"/>
    </row>
    <row r="105" spans="1:10" ht="23.25" customHeight="1">
      <c r="A105" s="201" t="s">
        <v>354</v>
      </c>
      <c r="B105" s="199" t="s">
        <v>354</v>
      </c>
      <c r="C105" s="202" t="s">
        <v>355</v>
      </c>
      <c r="D105" s="201" t="s">
        <v>151</v>
      </c>
      <c r="E105" s="199" t="s">
        <v>97</v>
      </c>
      <c r="F105" s="200">
        <v>34.3</v>
      </c>
      <c r="G105" s="204" t="s">
        <v>497</v>
      </c>
      <c r="H105" s="199" t="s">
        <v>334</v>
      </c>
      <c r="I105" s="203" t="s">
        <v>450</v>
      </c>
      <c r="J105" s="199" t="s">
        <v>484</v>
      </c>
    </row>
    <row r="106" spans="1:10" ht="23.25" customHeight="1">
      <c r="A106" s="201" t="s">
        <v>354</v>
      </c>
      <c r="B106" s="199" t="s">
        <v>354</v>
      </c>
      <c r="C106" s="202" t="s">
        <v>355</v>
      </c>
      <c r="D106" s="201" t="s">
        <v>151</v>
      </c>
      <c r="E106" s="199" t="s">
        <v>97</v>
      </c>
      <c r="F106" s="200">
        <v>0.99</v>
      </c>
      <c r="G106" s="204" t="s">
        <v>497</v>
      </c>
      <c r="H106" s="199" t="s">
        <v>334</v>
      </c>
      <c r="I106" s="203" t="s">
        <v>84</v>
      </c>
      <c r="J106" s="199" t="s">
        <v>110</v>
      </c>
    </row>
    <row r="107" spans="1:10" ht="23.25" customHeight="1">
      <c r="A107" s="201" t="s">
        <v>354</v>
      </c>
      <c r="B107" s="199" t="s">
        <v>354</v>
      </c>
      <c r="C107" s="202" t="s">
        <v>355</v>
      </c>
      <c r="D107" s="201" t="s">
        <v>151</v>
      </c>
      <c r="E107" s="199" t="s">
        <v>97</v>
      </c>
      <c r="F107" s="200">
        <v>18.68</v>
      </c>
      <c r="G107" s="204" t="s">
        <v>497</v>
      </c>
      <c r="H107" s="199" t="s">
        <v>334</v>
      </c>
      <c r="I107" s="203" t="s">
        <v>226</v>
      </c>
      <c r="J107" s="199" t="s">
        <v>553</v>
      </c>
    </row>
    <row r="108" spans="1:10" ht="23.25" customHeight="1">
      <c r="A108" s="201" t="s">
        <v>354</v>
      </c>
      <c r="B108" s="199" t="s">
        <v>354</v>
      </c>
      <c r="C108" s="202" t="s">
        <v>355</v>
      </c>
      <c r="D108" s="201" t="s">
        <v>151</v>
      </c>
      <c r="E108" s="199" t="s">
        <v>117</v>
      </c>
      <c r="F108" s="200">
        <v>2.2</v>
      </c>
      <c r="G108" s="204" t="s">
        <v>497</v>
      </c>
      <c r="H108" s="199" t="s">
        <v>334</v>
      </c>
      <c r="I108" s="203" t="s">
        <v>504</v>
      </c>
      <c r="J108" s="199" t="s">
        <v>513</v>
      </c>
    </row>
    <row r="109" spans="1:10" ht="23.25" customHeight="1">
      <c r="A109" s="201" t="s">
        <v>354</v>
      </c>
      <c r="B109" s="199" t="s">
        <v>354</v>
      </c>
      <c r="C109" s="202" t="s">
        <v>355</v>
      </c>
      <c r="D109" s="201" t="s">
        <v>151</v>
      </c>
      <c r="E109" s="199" t="s">
        <v>97</v>
      </c>
      <c r="F109" s="200">
        <v>2.86</v>
      </c>
      <c r="G109" s="204" t="s">
        <v>497</v>
      </c>
      <c r="H109" s="199" t="s">
        <v>334</v>
      </c>
      <c r="I109" s="203" t="s">
        <v>165</v>
      </c>
      <c r="J109" s="199" t="s">
        <v>202</v>
      </c>
    </row>
    <row r="110" spans="1:10" ht="23.25" customHeight="1">
      <c r="A110" s="201" t="s">
        <v>354</v>
      </c>
      <c r="B110" s="199" t="s">
        <v>354</v>
      </c>
      <c r="C110" s="202" t="s">
        <v>355</v>
      </c>
      <c r="D110" s="201" t="s">
        <v>151</v>
      </c>
      <c r="E110" s="199" t="s">
        <v>117</v>
      </c>
      <c r="F110" s="200">
        <v>0.11</v>
      </c>
      <c r="G110" s="204" t="s">
        <v>108</v>
      </c>
      <c r="H110" s="199" t="s">
        <v>533</v>
      </c>
      <c r="I110" s="203" t="s">
        <v>451</v>
      </c>
      <c r="J110" s="199" t="s">
        <v>533</v>
      </c>
    </row>
    <row r="111" spans="1:10" ht="23.25" customHeight="1">
      <c r="A111" s="201" t="s">
        <v>354</v>
      </c>
      <c r="B111" s="199" t="s">
        <v>354</v>
      </c>
      <c r="C111" s="202" t="s">
        <v>355</v>
      </c>
      <c r="D111" s="201" t="s">
        <v>151</v>
      </c>
      <c r="E111" s="199" t="s">
        <v>314</v>
      </c>
      <c r="F111" s="200">
        <v>2</v>
      </c>
      <c r="G111" s="204" t="s">
        <v>367</v>
      </c>
      <c r="H111" s="199" t="s">
        <v>509</v>
      </c>
      <c r="I111" s="203" t="s">
        <v>271</v>
      </c>
      <c r="J111" s="199" t="s">
        <v>30</v>
      </c>
    </row>
    <row r="112" spans="1:10" ht="23.25" customHeight="1">
      <c r="A112" s="201" t="s">
        <v>354</v>
      </c>
      <c r="B112" s="199" t="s">
        <v>354</v>
      </c>
      <c r="C112" s="202" t="s">
        <v>355</v>
      </c>
      <c r="D112" s="201" t="s">
        <v>151</v>
      </c>
      <c r="E112" s="199" t="s">
        <v>475</v>
      </c>
      <c r="F112" s="200">
        <v>0.17</v>
      </c>
      <c r="G112" s="204" t="s">
        <v>367</v>
      </c>
      <c r="H112" s="199" t="s">
        <v>509</v>
      </c>
      <c r="I112" s="203" t="s">
        <v>539</v>
      </c>
      <c r="J112" s="199" t="s">
        <v>469</v>
      </c>
    </row>
    <row r="113" spans="1:10" ht="23.25" customHeight="1">
      <c r="A113" s="201" t="s">
        <v>354</v>
      </c>
      <c r="B113" s="199" t="s">
        <v>354</v>
      </c>
      <c r="C113" s="202" t="s">
        <v>355</v>
      </c>
      <c r="D113" s="201" t="s">
        <v>151</v>
      </c>
      <c r="E113" s="199" t="s">
        <v>475</v>
      </c>
      <c r="F113" s="200">
        <v>-0.17</v>
      </c>
      <c r="G113" s="204" t="s">
        <v>367</v>
      </c>
      <c r="H113" s="199" t="s">
        <v>509</v>
      </c>
      <c r="I113" s="203" t="s">
        <v>275</v>
      </c>
      <c r="J113" s="199" t="s">
        <v>373</v>
      </c>
    </row>
    <row r="114" spans="1:10" ht="23.25" customHeight="1">
      <c r="A114" s="201" t="s">
        <v>354</v>
      </c>
      <c r="B114" s="199" t="s">
        <v>354</v>
      </c>
      <c r="C114" s="202" t="s">
        <v>355</v>
      </c>
      <c r="D114" s="201" t="s">
        <v>151</v>
      </c>
      <c r="E114" s="199" t="s">
        <v>314</v>
      </c>
      <c r="F114" s="200">
        <v>1.14</v>
      </c>
      <c r="G114" s="204" t="s">
        <v>367</v>
      </c>
      <c r="H114" s="199" t="s">
        <v>509</v>
      </c>
      <c r="I114" s="203" t="s">
        <v>299</v>
      </c>
      <c r="J114" s="199" t="s">
        <v>386</v>
      </c>
    </row>
    <row r="115" spans="1:10" ht="23.25" customHeight="1">
      <c r="A115" s="201" t="s">
        <v>354</v>
      </c>
      <c r="B115" s="199" t="s">
        <v>354</v>
      </c>
      <c r="C115" s="202" t="s">
        <v>355</v>
      </c>
      <c r="D115" s="201" t="s">
        <v>151</v>
      </c>
      <c r="E115" s="199" t="s">
        <v>314</v>
      </c>
      <c r="F115" s="200">
        <v>-0.46</v>
      </c>
      <c r="G115" s="204" t="s">
        <v>367</v>
      </c>
      <c r="H115" s="199" t="s">
        <v>509</v>
      </c>
      <c r="I115" s="203" t="s">
        <v>439</v>
      </c>
      <c r="J115" s="199" t="s">
        <v>98</v>
      </c>
    </row>
    <row r="116" spans="1:10" ht="23.25" customHeight="1">
      <c r="A116" s="201" t="s">
        <v>354</v>
      </c>
      <c r="B116" s="199" t="s">
        <v>354</v>
      </c>
      <c r="C116" s="202" t="s">
        <v>355</v>
      </c>
      <c r="D116" s="201" t="s">
        <v>151</v>
      </c>
      <c r="E116" s="199" t="s">
        <v>314</v>
      </c>
      <c r="F116" s="200">
        <v>1.9</v>
      </c>
      <c r="G116" s="204" t="s">
        <v>367</v>
      </c>
      <c r="H116" s="199" t="s">
        <v>509</v>
      </c>
      <c r="I116" s="203" t="s">
        <v>83</v>
      </c>
      <c r="J116" s="199" t="s">
        <v>119</v>
      </c>
    </row>
    <row r="117" spans="1:10" ht="23.25" customHeight="1">
      <c r="A117" s="201" t="s">
        <v>354</v>
      </c>
      <c r="B117" s="199" t="s">
        <v>354</v>
      </c>
      <c r="C117" s="202" t="s">
        <v>355</v>
      </c>
      <c r="D117" s="201" t="s">
        <v>151</v>
      </c>
      <c r="E117" s="199" t="s">
        <v>314</v>
      </c>
      <c r="F117" s="200">
        <v>6.09</v>
      </c>
      <c r="G117" s="204" t="s">
        <v>367</v>
      </c>
      <c r="H117" s="199" t="s">
        <v>509</v>
      </c>
      <c r="I117" s="203" t="s">
        <v>268</v>
      </c>
      <c r="J117" s="199" t="s">
        <v>371</v>
      </c>
    </row>
    <row r="118" spans="1:10" ht="23.25" customHeight="1">
      <c r="A118" s="201" t="s">
        <v>354</v>
      </c>
      <c r="B118" s="199" t="s">
        <v>354</v>
      </c>
      <c r="C118" s="202" t="s">
        <v>355</v>
      </c>
      <c r="D118" s="201" t="s">
        <v>151</v>
      </c>
      <c r="E118" s="199" t="s">
        <v>314</v>
      </c>
      <c r="F118" s="200">
        <v>-0.69</v>
      </c>
      <c r="G118" s="204" t="s">
        <v>367</v>
      </c>
      <c r="H118" s="199" t="s">
        <v>509</v>
      </c>
      <c r="I118" s="203" t="s">
        <v>8</v>
      </c>
      <c r="J118" s="199" t="s">
        <v>446</v>
      </c>
    </row>
    <row r="119" spans="1:10" ht="23.25" customHeight="1">
      <c r="A119" s="201" t="s">
        <v>354</v>
      </c>
      <c r="B119" s="199" t="s">
        <v>354</v>
      </c>
      <c r="C119" s="202" t="s">
        <v>355</v>
      </c>
      <c r="D119" s="201" t="s">
        <v>151</v>
      </c>
      <c r="E119" s="199" t="s">
        <v>448</v>
      </c>
      <c r="F119" s="200">
        <v>1.48</v>
      </c>
      <c r="G119" s="204" t="s">
        <v>18</v>
      </c>
      <c r="H119" s="199" t="s">
        <v>100</v>
      </c>
      <c r="I119" s="203" t="s">
        <v>400</v>
      </c>
      <c r="J119" s="199" t="s">
        <v>402</v>
      </c>
    </row>
    <row r="120" spans="1:10" ht="23.25" customHeight="1">
      <c r="A120" s="201" t="s">
        <v>354</v>
      </c>
      <c r="B120" s="199" t="s">
        <v>354</v>
      </c>
      <c r="C120" s="202" t="s">
        <v>355</v>
      </c>
      <c r="D120" s="201" t="s">
        <v>151</v>
      </c>
      <c r="E120" s="199" t="s">
        <v>448</v>
      </c>
      <c r="F120" s="200">
        <v>0.1</v>
      </c>
      <c r="G120" s="204" t="s">
        <v>15</v>
      </c>
      <c r="H120" s="199" t="s">
        <v>95</v>
      </c>
      <c r="I120" s="203" t="s">
        <v>467</v>
      </c>
      <c r="J120" s="199" t="s">
        <v>445</v>
      </c>
    </row>
    <row r="121" spans="1:10" ht="23.25" customHeight="1">
      <c r="A121" s="201" t="s">
        <v>354</v>
      </c>
      <c r="B121" s="199" t="s">
        <v>354</v>
      </c>
      <c r="C121" s="202" t="s">
        <v>246</v>
      </c>
      <c r="D121" s="201" t="s">
        <v>69</v>
      </c>
      <c r="E121" s="199" t="s">
        <v>511</v>
      </c>
      <c r="F121" s="200">
        <v>4</v>
      </c>
      <c r="G121" s="204" t="s">
        <v>367</v>
      </c>
      <c r="H121" s="199" t="s">
        <v>509</v>
      </c>
      <c r="I121" s="203" t="s">
        <v>443</v>
      </c>
      <c r="J121" s="199" t="s">
        <v>157</v>
      </c>
    </row>
    <row r="122" spans="1:10" ht="23.25" customHeight="1">
      <c r="A122" s="201" t="s">
        <v>354</v>
      </c>
      <c r="B122" s="199" t="s">
        <v>354</v>
      </c>
      <c r="C122" s="202" t="s">
        <v>246</v>
      </c>
      <c r="D122" s="201" t="s">
        <v>69</v>
      </c>
      <c r="E122" s="199" t="s">
        <v>511</v>
      </c>
      <c r="F122" s="200">
        <v>3</v>
      </c>
      <c r="G122" s="204" t="s">
        <v>367</v>
      </c>
      <c r="H122" s="199" t="s">
        <v>509</v>
      </c>
      <c r="I122" s="203" t="s">
        <v>473</v>
      </c>
      <c r="J122" s="199" t="s">
        <v>168</v>
      </c>
    </row>
    <row r="123" spans="1:10" ht="23.25" customHeight="1">
      <c r="A123" s="201" t="s">
        <v>354</v>
      </c>
      <c r="B123" s="199" t="s">
        <v>354</v>
      </c>
      <c r="C123" s="202" t="s">
        <v>246</v>
      </c>
      <c r="D123" s="201" t="s">
        <v>69</v>
      </c>
      <c r="E123" s="199" t="s">
        <v>511</v>
      </c>
      <c r="F123" s="200">
        <v>2</v>
      </c>
      <c r="G123" s="204" t="s">
        <v>211</v>
      </c>
      <c r="H123" s="199" t="s">
        <v>545</v>
      </c>
      <c r="I123" s="203" t="s">
        <v>263</v>
      </c>
      <c r="J123" s="199" t="s">
        <v>545</v>
      </c>
    </row>
    <row r="124" spans="1:10" ht="23.25" customHeight="1">
      <c r="A124" s="201" t="s">
        <v>354</v>
      </c>
      <c r="B124" s="199" t="s">
        <v>354</v>
      </c>
      <c r="C124" s="202" t="s">
        <v>532</v>
      </c>
      <c r="D124" s="201" t="s">
        <v>325</v>
      </c>
      <c r="E124" s="199" t="s">
        <v>139</v>
      </c>
      <c r="F124" s="200">
        <v>9.11</v>
      </c>
      <c r="G124" s="204" t="s">
        <v>372</v>
      </c>
      <c r="H124" s="199" t="s">
        <v>233</v>
      </c>
      <c r="I124" s="203" t="s">
        <v>26</v>
      </c>
      <c r="J124" s="199" t="s">
        <v>503</v>
      </c>
    </row>
    <row r="125" spans="1:10" ht="23.25" customHeight="1">
      <c r="A125" s="201" t="s">
        <v>354</v>
      </c>
      <c r="B125" s="199" t="s">
        <v>354</v>
      </c>
      <c r="C125" s="202" t="s">
        <v>254</v>
      </c>
      <c r="D125" s="201" t="s">
        <v>502</v>
      </c>
      <c r="E125" s="199" t="s">
        <v>279</v>
      </c>
      <c r="F125" s="200">
        <v>3.99</v>
      </c>
      <c r="G125" s="204" t="s">
        <v>372</v>
      </c>
      <c r="H125" s="199" t="s">
        <v>233</v>
      </c>
      <c r="I125" s="203" t="s">
        <v>451</v>
      </c>
      <c r="J125" s="199" t="s">
        <v>421</v>
      </c>
    </row>
    <row r="126" spans="1:10" ht="23.25" customHeight="1">
      <c r="A126" s="201" t="s">
        <v>354</v>
      </c>
      <c r="B126" s="199" t="s">
        <v>354</v>
      </c>
      <c r="C126" s="202" t="s">
        <v>71</v>
      </c>
      <c r="D126" s="201" t="s">
        <v>40</v>
      </c>
      <c r="E126" s="199" t="s">
        <v>510</v>
      </c>
      <c r="F126" s="200">
        <v>5.7</v>
      </c>
      <c r="G126" s="204" t="s">
        <v>215</v>
      </c>
      <c r="H126" s="199" t="s">
        <v>40</v>
      </c>
      <c r="I126" s="203" t="s">
        <v>54</v>
      </c>
      <c r="J126" s="199" t="s">
        <v>40</v>
      </c>
    </row>
    <row r="127" spans="1:10" ht="23.25" customHeight="1">
      <c r="A127" s="201" t="s">
        <v>291</v>
      </c>
      <c r="B127" s="199" t="s">
        <v>133</v>
      </c>
      <c r="C127" s="202"/>
      <c r="D127" s="201"/>
      <c r="E127" s="199"/>
      <c r="F127" s="200">
        <v>44.57</v>
      </c>
      <c r="G127" s="204"/>
      <c r="H127" s="199"/>
      <c r="I127" s="203"/>
      <c r="J127" s="199"/>
    </row>
    <row r="128" spans="1:10" ht="23.25" customHeight="1">
      <c r="A128" s="201" t="s">
        <v>354</v>
      </c>
      <c r="B128" s="199" t="s">
        <v>354</v>
      </c>
      <c r="C128" s="202" t="s">
        <v>205</v>
      </c>
      <c r="D128" s="201" t="s">
        <v>230</v>
      </c>
      <c r="E128" s="199" t="s">
        <v>97</v>
      </c>
      <c r="F128" s="200">
        <v>16.09</v>
      </c>
      <c r="G128" s="204" t="s">
        <v>46</v>
      </c>
      <c r="H128" s="199" t="s">
        <v>300</v>
      </c>
      <c r="I128" s="203" t="s">
        <v>450</v>
      </c>
      <c r="J128" s="199" t="s">
        <v>484</v>
      </c>
    </row>
    <row r="129" spans="1:10" ht="23.25" customHeight="1">
      <c r="A129" s="201" t="s">
        <v>354</v>
      </c>
      <c r="B129" s="199" t="s">
        <v>354</v>
      </c>
      <c r="C129" s="202" t="s">
        <v>205</v>
      </c>
      <c r="D129" s="201" t="s">
        <v>230</v>
      </c>
      <c r="E129" s="199" t="s">
        <v>97</v>
      </c>
      <c r="F129" s="200">
        <v>0.49</v>
      </c>
      <c r="G129" s="204" t="s">
        <v>46</v>
      </c>
      <c r="H129" s="199" t="s">
        <v>300</v>
      </c>
      <c r="I129" s="203" t="s">
        <v>84</v>
      </c>
      <c r="J129" s="199" t="s">
        <v>110</v>
      </c>
    </row>
    <row r="130" spans="1:10" ht="23.25" customHeight="1">
      <c r="A130" s="201" t="s">
        <v>354</v>
      </c>
      <c r="B130" s="199" t="s">
        <v>354</v>
      </c>
      <c r="C130" s="202" t="s">
        <v>205</v>
      </c>
      <c r="D130" s="201" t="s">
        <v>230</v>
      </c>
      <c r="E130" s="199" t="s">
        <v>117</v>
      </c>
      <c r="F130" s="200">
        <v>1.04</v>
      </c>
      <c r="G130" s="204" t="s">
        <v>46</v>
      </c>
      <c r="H130" s="199" t="s">
        <v>300</v>
      </c>
      <c r="I130" s="203" t="s">
        <v>504</v>
      </c>
      <c r="J130" s="199" t="s">
        <v>513</v>
      </c>
    </row>
    <row r="131" spans="1:10" ht="23.25" customHeight="1">
      <c r="A131" s="201" t="s">
        <v>354</v>
      </c>
      <c r="B131" s="199" t="s">
        <v>354</v>
      </c>
      <c r="C131" s="202" t="s">
        <v>205</v>
      </c>
      <c r="D131" s="201" t="s">
        <v>230</v>
      </c>
      <c r="E131" s="199" t="s">
        <v>117</v>
      </c>
      <c r="F131" s="200">
        <v>10.19</v>
      </c>
      <c r="G131" s="204" t="s">
        <v>46</v>
      </c>
      <c r="H131" s="199" t="s">
        <v>300</v>
      </c>
      <c r="I131" s="203" t="s">
        <v>311</v>
      </c>
      <c r="J131" s="199" t="s">
        <v>241</v>
      </c>
    </row>
    <row r="132" spans="1:10" ht="23.25" customHeight="1">
      <c r="A132" s="201" t="s">
        <v>354</v>
      </c>
      <c r="B132" s="199" t="s">
        <v>354</v>
      </c>
      <c r="C132" s="202" t="s">
        <v>205</v>
      </c>
      <c r="D132" s="201" t="s">
        <v>230</v>
      </c>
      <c r="E132" s="199" t="s">
        <v>97</v>
      </c>
      <c r="F132" s="200">
        <v>0.18</v>
      </c>
      <c r="G132" s="204" t="s">
        <v>46</v>
      </c>
      <c r="H132" s="199" t="s">
        <v>300</v>
      </c>
      <c r="I132" s="203" t="s">
        <v>270</v>
      </c>
      <c r="J132" s="199" t="s">
        <v>339</v>
      </c>
    </row>
    <row r="133" spans="1:10" ht="23.25" customHeight="1">
      <c r="A133" s="201" t="s">
        <v>354</v>
      </c>
      <c r="B133" s="199" t="s">
        <v>354</v>
      </c>
      <c r="C133" s="202" t="s">
        <v>205</v>
      </c>
      <c r="D133" s="201" t="s">
        <v>230</v>
      </c>
      <c r="E133" s="199" t="s">
        <v>97</v>
      </c>
      <c r="F133" s="200">
        <v>0.05</v>
      </c>
      <c r="G133" s="204" t="s">
        <v>46</v>
      </c>
      <c r="H133" s="199" t="s">
        <v>300</v>
      </c>
      <c r="I133" s="203" t="s">
        <v>274</v>
      </c>
      <c r="J133" s="199" t="s">
        <v>80</v>
      </c>
    </row>
    <row r="134" spans="1:10" ht="23.25" customHeight="1">
      <c r="A134" s="201" t="s">
        <v>354</v>
      </c>
      <c r="B134" s="199" t="s">
        <v>354</v>
      </c>
      <c r="C134" s="202" t="s">
        <v>205</v>
      </c>
      <c r="D134" s="201" t="s">
        <v>230</v>
      </c>
      <c r="E134" s="199" t="s">
        <v>314</v>
      </c>
      <c r="F134" s="200">
        <v>1</v>
      </c>
      <c r="G134" s="204" t="s">
        <v>187</v>
      </c>
      <c r="H134" s="199" t="s">
        <v>369</v>
      </c>
      <c r="I134" s="203" t="s">
        <v>271</v>
      </c>
      <c r="J134" s="199" t="s">
        <v>30</v>
      </c>
    </row>
    <row r="135" spans="1:10" ht="23.25" customHeight="1">
      <c r="A135" s="201" t="s">
        <v>354</v>
      </c>
      <c r="B135" s="199" t="s">
        <v>354</v>
      </c>
      <c r="C135" s="202" t="s">
        <v>205</v>
      </c>
      <c r="D135" s="201" t="s">
        <v>230</v>
      </c>
      <c r="E135" s="199" t="s">
        <v>190</v>
      </c>
      <c r="F135" s="200">
        <v>3</v>
      </c>
      <c r="G135" s="204" t="s">
        <v>187</v>
      </c>
      <c r="H135" s="199" t="s">
        <v>369</v>
      </c>
      <c r="I135" s="203" t="s">
        <v>271</v>
      </c>
      <c r="J135" s="199" t="s">
        <v>30</v>
      </c>
    </row>
    <row r="136" spans="1:10" ht="23.25" customHeight="1">
      <c r="A136" s="201" t="s">
        <v>354</v>
      </c>
      <c r="B136" s="199" t="s">
        <v>354</v>
      </c>
      <c r="C136" s="202" t="s">
        <v>205</v>
      </c>
      <c r="D136" s="201" t="s">
        <v>230</v>
      </c>
      <c r="E136" s="199" t="s">
        <v>475</v>
      </c>
      <c r="F136" s="200">
        <v>0.1</v>
      </c>
      <c r="G136" s="204" t="s">
        <v>187</v>
      </c>
      <c r="H136" s="199" t="s">
        <v>369</v>
      </c>
      <c r="I136" s="203" t="s">
        <v>539</v>
      </c>
      <c r="J136" s="199" t="s">
        <v>469</v>
      </c>
    </row>
    <row r="137" spans="1:10" ht="23.25" customHeight="1">
      <c r="A137" s="201" t="s">
        <v>354</v>
      </c>
      <c r="B137" s="199" t="s">
        <v>354</v>
      </c>
      <c r="C137" s="202" t="s">
        <v>205</v>
      </c>
      <c r="D137" s="201" t="s">
        <v>230</v>
      </c>
      <c r="E137" s="199" t="s">
        <v>475</v>
      </c>
      <c r="F137" s="200">
        <v>-0.1</v>
      </c>
      <c r="G137" s="204" t="s">
        <v>187</v>
      </c>
      <c r="H137" s="199" t="s">
        <v>369</v>
      </c>
      <c r="I137" s="203" t="s">
        <v>275</v>
      </c>
      <c r="J137" s="199" t="s">
        <v>373</v>
      </c>
    </row>
    <row r="138" spans="1:10" ht="23.25" customHeight="1">
      <c r="A138" s="201" t="s">
        <v>354</v>
      </c>
      <c r="B138" s="199" t="s">
        <v>354</v>
      </c>
      <c r="C138" s="202" t="s">
        <v>205</v>
      </c>
      <c r="D138" s="201" t="s">
        <v>230</v>
      </c>
      <c r="E138" s="199" t="s">
        <v>190</v>
      </c>
      <c r="F138" s="200">
        <v>2</v>
      </c>
      <c r="G138" s="204" t="s">
        <v>187</v>
      </c>
      <c r="H138" s="199" t="s">
        <v>369</v>
      </c>
      <c r="I138" s="203" t="s">
        <v>473</v>
      </c>
      <c r="J138" s="199" t="s">
        <v>168</v>
      </c>
    </row>
    <row r="139" spans="1:10" ht="23.25" customHeight="1">
      <c r="A139" s="201" t="s">
        <v>354</v>
      </c>
      <c r="B139" s="199" t="s">
        <v>354</v>
      </c>
      <c r="C139" s="202" t="s">
        <v>205</v>
      </c>
      <c r="D139" s="201" t="s">
        <v>230</v>
      </c>
      <c r="E139" s="199" t="s">
        <v>314</v>
      </c>
      <c r="F139" s="200">
        <v>0.51</v>
      </c>
      <c r="G139" s="204" t="s">
        <v>187</v>
      </c>
      <c r="H139" s="199" t="s">
        <v>369</v>
      </c>
      <c r="I139" s="203" t="s">
        <v>299</v>
      </c>
      <c r="J139" s="199" t="s">
        <v>386</v>
      </c>
    </row>
    <row r="140" spans="1:10" ht="23.25" customHeight="1">
      <c r="A140" s="201" t="s">
        <v>354</v>
      </c>
      <c r="B140" s="199" t="s">
        <v>354</v>
      </c>
      <c r="C140" s="202" t="s">
        <v>205</v>
      </c>
      <c r="D140" s="201" t="s">
        <v>230</v>
      </c>
      <c r="E140" s="199" t="s">
        <v>314</v>
      </c>
      <c r="F140" s="200">
        <v>-0.21</v>
      </c>
      <c r="G140" s="204" t="s">
        <v>187</v>
      </c>
      <c r="H140" s="199" t="s">
        <v>369</v>
      </c>
      <c r="I140" s="203" t="s">
        <v>439</v>
      </c>
      <c r="J140" s="199" t="s">
        <v>98</v>
      </c>
    </row>
    <row r="141" spans="1:10" ht="23.25" customHeight="1">
      <c r="A141" s="201" t="s">
        <v>354</v>
      </c>
      <c r="B141" s="199" t="s">
        <v>354</v>
      </c>
      <c r="C141" s="202" t="s">
        <v>205</v>
      </c>
      <c r="D141" s="201" t="s">
        <v>230</v>
      </c>
      <c r="E141" s="199" t="s">
        <v>314</v>
      </c>
      <c r="F141" s="200">
        <v>0.89</v>
      </c>
      <c r="G141" s="204" t="s">
        <v>187</v>
      </c>
      <c r="H141" s="199" t="s">
        <v>369</v>
      </c>
      <c r="I141" s="203" t="s">
        <v>83</v>
      </c>
      <c r="J141" s="199" t="s">
        <v>119</v>
      </c>
    </row>
    <row r="142" spans="1:10" ht="23.25" customHeight="1">
      <c r="A142" s="201" t="s">
        <v>354</v>
      </c>
      <c r="B142" s="199" t="s">
        <v>354</v>
      </c>
      <c r="C142" s="202" t="s">
        <v>205</v>
      </c>
      <c r="D142" s="201" t="s">
        <v>230</v>
      </c>
      <c r="E142" s="199" t="s">
        <v>314</v>
      </c>
      <c r="F142" s="200">
        <v>-0.34</v>
      </c>
      <c r="G142" s="204" t="s">
        <v>187</v>
      </c>
      <c r="H142" s="199" t="s">
        <v>369</v>
      </c>
      <c r="I142" s="203" t="s">
        <v>8</v>
      </c>
      <c r="J142" s="199" t="s">
        <v>446</v>
      </c>
    </row>
    <row r="143" spans="1:10" ht="23.25" customHeight="1">
      <c r="A143" s="201" t="s">
        <v>354</v>
      </c>
      <c r="B143" s="199" t="s">
        <v>354</v>
      </c>
      <c r="C143" s="202" t="s">
        <v>205</v>
      </c>
      <c r="D143" s="201" t="s">
        <v>230</v>
      </c>
      <c r="E143" s="199" t="s">
        <v>448</v>
      </c>
      <c r="F143" s="200">
        <v>0.88</v>
      </c>
      <c r="G143" s="204" t="s">
        <v>18</v>
      </c>
      <c r="H143" s="199" t="s">
        <v>100</v>
      </c>
      <c r="I143" s="203" t="s">
        <v>400</v>
      </c>
      <c r="J143" s="199" t="s">
        <v>402</v>
      </c>
    </row>
    <row r="144" spans="1:10" ht="23.25" customHeight="1">
      <c r="A144" s="201" t="s">
        <v>354</v>
      </c>
      <c r="B144" s="199" t="s">
        <v>354</v>
      </c>
      <c r="C144" s="202" t="s">
        <v>205</v>
      </c>
      <c r="D144" s="201" t="s">
        <v>230</v>
      </c>
      <c r="E144" s="199" t="s">
        <v>448</v>
      </c>
      <c r="F144" s="200">
        <v>0.05</v>
      </c>
      <c r="G144" s="204" t="s">
        <v>15</v>
      </c>
      <c r="H144" s="199" t="s">
        <v>95</v>
      </c>
      <c r="I144" s="203" t="s">
        <v>467</v>
      </c>
      <c r="J144" s="199" t="s">
        <v>445</v>
      </c>
    </row>
    <row r="145" spans="1:10" ht="23.25" customHeight="1">
      <c r="A145" s="201" t="s">
        <v>354</v>
      </c>
      <c r="B145" s="199" t="s">
        <v>354</v>
      </c>
      <c r="C145" s="202" t="s">
        <v>532</v>
      </c>
      <c r="D145" s="201" t="s">
        <v>325</v>
      </c>
      <c r="E145" s="199" t="s">
        <v>139</v>
      </c>
      <c r="F145" s="200">
        <v>4.29</v>
      </c>
      <c r="G145" s="204" t="s">
        <v>46</v>
      </c>
      <c r="H145" s="199" t="s">
        <v>300</v>
      </c>
      <c r="I145" s="203" t="s">
        <v>26</v>
      </c>
      <c r="J145" s="199" t="s">
        <v>503</v>
      </c>
    </row>
    <row r="146" spans="1:10" ht="23.25" customHeight="1">
      <c r="A146" s="201" t="s">
        <v>354</v>
      </c>
      <c r="B146" s="199" t="s">
        <v>354</v>
      </c>
      <c r="C146" s="202" t="s">
        <v>106</v>
      </c>
      <c r="D146" s="201" t="s">
        <v>455</v>
      </c>
      <c r="E146" s="199" t="s">
        <v>279</v>
      </c>
      <c r="F146" s="200">
        <v>1.78</v>
      </c>
      <c r="G146" s="204" t="s">
        <v>46</v>
      </c>
      <c r="H146" s="199" t="s">
        <v>300</v>
      </c>
      <c r="I146" s="203" t="s">
        <v>451</v>
      </c>
      <c r="J146" s="199" t="s">
        <v>421</v>
      </c>
    </row>
    <row r="147" spans="1:10" ht="23.25" customHeight="1">
      <c r="A147" s="201" t="s">
        <v>354</v>
      </c>
      <c r="B147" s="199" t="s">
        <v>354</v>
      </c>
      <c r="C147" s="202" t="s">
        <v>71</v>
      </c>
      <c r="D147" s="201" t="s">
        <v>40</v>
      </c>
      <c r="E147" s="199" t="s">
        <v>510</v>
      </c>
      <c r="F147" s="200">
        <v>2.68</v>
      </c>
      <c r="G147" s="204" t="s">
        <v>46</v>
      </c>
      <c r="H147" s="199" t="s">
        <v>300</v>
      </c>
      <c r="I147" s="203" t="s">
        <v>54</v>
      </c>
      <c r="J147" s="199" t="s">
        <v>40</v>
      </c>
    </row>
    <row r="148" spans="1:10" ht="23.25" customHeight="1">
      <c r="A148" s="201" t="s">
        <v>137</v>
      </c>
      <c r="B148" s="199" t="s">
        <v>75</v>
      </c>
      <c r="C148" s="202"/>
      <c r="D148" s="201"/>
      <c r="E148" s="199"/>
      <c r="F148" s="200">
        <v>48.01</v>
      </c>
      <c r="G148" s="204"/>
      <c r="H148" s="199"/>
      <c r="I148" s="203"/>
      <c r="J148" s="199"/>
    </row>
    <row r="149" spans="1:10" ht="23.25" customHeight="1">
      <c r="A149" s="201" t="s">
        <v>354</v>
      </c>
      <c r="B149" s="199" t="s">
        <v>354</v>
      </c>
      <c r="C149" s="202" t="s">
        <v>205</v>
      </c>
      <c r="D149" s="201" t="s">
        <v>230</v>
      </c>
      <c r="E149" s="199" t="s">
        <v>97</v>
      </c>
      <c r="F149" s="200">
        <v>17.62</v>
      </c>
      <c r="G149" s="204" t="s">
        <v>46</v>
      </c>
      <c r="H149" s="199" t="s">
        <v>300</v>
      </c>
      <c r="I149" s="203" t="s">
        <v>450</v>
      </c>
      <c r="J149" s="199" t="s">
        <v>484</v>
      </c>
    </row>
    <row r="150" spans="1:10" ht="23.25" customHeight="1">
      <c r="A150" s="201" t="s">
        <v>354</v>
      </c>
      <c r="B150" s="199" t="s">
        <v>354</v>
      </c>
      <c r="C150" s="202" t="s">
        <v>205</v>
      </c>
      <c r="D150" s="201" t="s">
        <v>230</v>
      </c>
      <c r="E150" s="199" t="s">
        <v>97</v>
      </c>
      <c r="F150" s="200">
        <v>0.62</v>
      </c>
      <c r="G150" s="204" t="s">
        <v>46</v>
      </c>
      <c r="H150" s="199" t="s">
        <v>300</v>
      </c>
      <c r="I150" s="203" t="s">
        <v>84</v>
      </c>
      <c r="J150" s="199" t="s">
        <v>110</v>
      </c>
    </row>
    <row r="151" spans="1:10" ht="23.25" customHeight="1">
      <c r="A151" s="201" t="s">
        <v>354</v>
      </c>
      <c r="B151" s="199" t="s">
        <v>354</v>
      </c>
      <c r="C151" s="202" t="s">
        <v>205</v>
      </c>
      <c r="D151" s="201" t="s">
        <v>230</v>
      </c>
      <c r="E151" s="199" t="s">
        <v>117</v>
      </c>
      <c r="F151" s="200">
        <v>1.28</v>
      </c>
      <c r="G151" s="204" t="s">
        <v>46</v>
      </c>
      <c r="H151" s="199" t="s">
        <v>300</v>
      </c>
      <c r="I151" s="203" t="s">
        <v>504</v>
      </c>
      <c r="J151" s="199" t="s">
        <v>513</v>
      </c>
    </row>
    <row r="152" spans="1:10" ht="23.25" customHeight="1">
      <c r="A152" s="201" t="s">
        <v>354</v>
      </c>
      <c r="B152" s="199" t="s">
        <v>354</v>
      </c>
      <c r="C152" s="202" t="s">
        <v>205</v>
      </c>
      <c r="D152" s="201" t="s">
        <v>230</v>
      </c>
      <c r="E152" s="199" t="s">
        <v>117</v>
      </c>
      <c r="F152" s="200">
        <v>12.58</v>
      </c>
      <c r="G152" s="204" t="s">
        <v>46</v>
      </c>
      <c r="H152" s="199" t="s">
        <v>300</v>
      </c>
      <c r="I152" s="203" t="s">
        <v>311</v>
      </c>
      <c r="J152" s="199" t="s">
        <v>241</v>
      </c>
    </row>
    <row r="153" spans="1:10" ht="23.25" customHeight="1">
      <c r="A153" s="201" t="s">
        <v>354</v>
      </c>
      <c r="B153" s="199" t="s">
        <v>354</v>
      </c>
      <c r="C153" s="202" t="s">
        <v>205</v>
      </c>
      <c r="D153" s="201" t="s">
        <v>230</v>
      </c>
      <c r="E153" s="199" t="s">
        <v>117</v>
      </c>
      <c r="F153" s="200">
        <v>0.08</v>
      </c>
      <c r="G153" s="204" t="s">
        <v>46</v>
      </c>
      <c r="H153" s="199" t="s">
        <v>300</v>
      </c>
      <c r="I153" s="203" t="s">
        <v>451</v>
      </c>
      <c r="J153" s="199" t="s">
        <v>533</v>
      </c>
    </row>
    <row r="154" spans="1:10" ht="23.25" customHeight="1">
      <c r="A154" s="201" t="s">
        <v>354</v>
      </c>
      <c r="B154" s="199" t="s">
        <v>354</v>
      </c>
      <c r="C154" s="202" t="s">
        <v>205</v>
      </c>
      <c r="D154" s="201" t="s">
        <v>230</v>
      </c>
      <c r="E154" s="199" t="s">
        <v>97</v>
      </c>
      <c r="F154" s="200">
        <v>0.21</v>
      </c>
      <c r="G154" s="204" t="s">
        <v>46</v>
      </c>
      <c r="H154" s="199" t="s">
        <v>300</v>
      </c>
      <c r="I154" s="203" t="s">
        <v>270</v>
      </c>
      <c r="J154" s="199" t="s">
        <v>339</v>
      </c>
    </row>
    <row r="155" spans="1:10" ht="23.25" customHeight="1">
      <c r="A155" s="201" t="s">
        <v>354</v>
      </c>
      <c r="B155" s="199" t="s">
        <v>354</v>
      </c>
      <c r="C155" s="202" t="s">
        <v>205</v>
      </c>
      <c r="D155" s="201" t="s">
        <v>230</v>
      </c>
      <c r="E155" s="199" t="s">
        <v>97</v>
      </c>
      <c r="F155" s="200">
        <v>0.26</v>
      </c>
      <c r="G155" s="204" t="s">
        <v>46</v>
      </c>
      <c r="H155" s="199" t="s">
        <v>300</v>
      </c>
      <c r="I155" s="203" t="s">
        <v>274</v>
      </c>
      <c r="J155" s="199" t="s">
        <v>80</v>
      </c>
    </row>
    <row r="156" spans="1:10" ht="23.25" customHeight="1">
      <c r="A156" s="201" t="s">
        <v>354</v>
      </c>
      <c r="B156" s="199" t="s">
        <v>354</v>
      </c>
      <c r="C156" s="202" t="s">
        <v>205</v>
      </c>
      <c r="D156" s="201" t="s">
        <v>230</v>
      </c>
      <c r="E156" s="199" t="s">
        <v>314</v>
      </c>
      <c r="F156" s="200">
        <v>1.25</v>
      </c>
      <c r="G156" s="204" t="s">
        <v>187</v>
      </c>
      <c r="H156" s="199" t="s">
        <v>369</v>
      </c>
      <c r="I156" s="203" t="s">
        <v>271</v>
      </c>
      <c r="J156" s="199" t="s">
        <v>30</v>
      </c>
    </row>
    <row r="157" spans="1:10" ht="23.25" customHeight="1">
      <c r="A157" s="201" t="s">
        <v>354</v>
      </c>
      <c r="B157" s="199" t="s">
        <v>354</v>
      </c>
      <c r="C157" s="202" t="s">
        <v>205</v>
      </c>
      <c r="D157" s="201" t="s">
        <v>230</v>
      </c>
      <c r="E157" s="199" t="s">
        <v>370</v>
      </c>
      <c r="F157" s="200">
        <v>3</v>
      </c>
      <c r="G157" s="204" t="s">
        <v>187</v>
      </c>
      <c r="H157" s="199" t="s">
        <v>369</v>
      </c>
      <c r="I157" s="203" t="s">
        <v>271</v>
      </c>
      <c r="J157" s="199" t="s">
        <v>30</v>
      </c>
    </row>
    <row r="158" spans="1:10" ht="23.25" customHeight="1">
      <c r="A158" s="201" t="s">
        <v>354</v>
      </c>
      <c r="B158" s="199" t="s">
        <v>354</v>
      </c>
      <c r="C158" s="202" t="s">
        <v>205</v>
      </c>
      <c r="D158" s="201" t="s">
        <v>230</v>
      </c>
      <c r="E158" s="199" t="s">
        <v>314</v>
      </c>
      <c r="F158" s="200">
        <v>0.59</v>
      </c>
      <c r="G158" s="204" t="s">
        <v>187</v>
      </c>
      <c r="H158" s="199" t="s">
        <v>369</v>
      </c>
      <c r="I158" s="203" t="s">
        <v>299</v>
      </c>
      <c r="J158" s="199" t="s">
        <v>386</v>
      </c>
    </row>
    <row r="159" spans="1:10" ht="23.25" customHeight="1">
      <c r="A159" s="201" t="s">
        <v>354</v>
      </c>
      <c r="B159" s="199" t="s">
        <v>354</v>
      </c>
      <c r="C159" s="202" t="s">
        <v>205</v>
      </c>
      <c r="D159" s="201" t="s">
        <v>230</v>
      </c>
      <c r="E159" s="199" t="s">
        <v>314</v>
      </c>
      <c r="F159" s="200">
        <v>-0.24</v>
      </c>
      <c r="G159" s="204" t="s">
        <v>187</v>
      </c>
      <c r="H159" s="199" t="s">
        <v>369</v>
      </c>
      <c r="I159" s="203" t="s">
        <v>439</v>
      </c>
      <c r="J159" s="199" t="s">
        <v>98</v>
      </c>
    </row>
    <row r="160" spans="1:10" ht="23.25" customHeight="1">
      <c r="A160" s="201" t="s">
        <v>354</v>
      </c>
      <c r="B160" s="199" t="s">
        <v>354</v>
      </c>
      <c r="C160" s="202" t="s">
        <v>205</v>
      </c>
      <c r="D160" s="201" t="s">
        <v>230</v>
      </c>
      <c r="E160" s="199" t="s">
        <v>314</v>
      </c>
      <c r="F160" s="200">
        <v>1.03</v>
      </c>
      <c r="G160" s="204" t="s">
        <v>187</v>
      </c>
      <c r="H160" s="199" t="s">
        <v>369</v>
      </c>
      <c r="I160" s="203" t="s">
        <v>83</v>
      </c>
      <c r="J160" s="199" t="s">
        <v>119</v>
      </c>
    </row>
    <row r="161" spans="1:10" ht="23.25" customHeight="1">
      <c r="A161" s="201" t="s">
        <v>354</v>
      </c>
      <c r="B161" s="199" t="s">
        <v>354</v>
      </c>
      <c r="C161" s="202" t="s">
        <v>205</v>
      </c>
      <c r="D161" s="201" t="s">
        <v>230</v>
      </c>
      <c r="E161" s="199" t="s">
        <v>314</v>
      </c>
      <c r="F161" s="200">
        <v>-0.43</v>
      </c>
      <c r="G161" s="204" t="s">
        <v>187</v>
      </c>
      <c r="H161" s="199" t="s">
        <v>369</v>
      </c>
      <c r="I161" s="203" t="s">
        <v>8</v>
      </c>
      <c r="J161" s="199" t="s">
        <v>446</v>
      </c>
    </row>
    <row r="162" spans="1:10" ht="23.25" customHeight="1">
      <c r="A162" s="201" t="s">
        <v>354</v>
      </c>
      <c r="B162" s="199" t="s">
        <v>354</v>
      </c>
      <c r="C162" s="202" t="s">
        <v>205</v>
      </c>
      <c r="D162" s="201" t="s">
        <v>230</v>
      </c>
      <c r="E162" s="199" t="s">
        <v>448</v>
      </c>
      <c r="F162" s="200">
        <v>0.06</v>
      </c>
      <c r="G162" s="204" t="s">
        <v>15</v>
      </c>
      <c r="H162" s="199" t="s">
        <v>95</v>
      </c>
      <c r="I162" s="203" t="s">
        <v>467</v>
      </c>
      <c r="J162" s="199" t="s">
        <v>445</v>
      </c>
    </row>
    <row r="163" spans="1:10" ht="23.25" customHeight="1">
      <c r="A163" s="201" t="s">
        <v>354</v>
      </c>
      <c r="B163" s="199" t="s">
        <v>354</v>
      </c>
      <c r="C163" s="202" t="s">
        <v>532</v>
      </c>
      <c r="D163" s="201" t="s">
        <v>325</v>
      </c>
      <c r="E163" s="199" t="s">
        <v>139</v>
      </c>
      <c r="F163" s="200">
        <v>4.95</v>
      </c>
      <c r="G163" s="204" t="s">
        <v>46</v>
      </c>
      <c r="H163" s="199" t="s">
        <v>300</v>
      </c>
      <c r="I163" s="203" t="s">
        <v>26</v>
      </c>
      <c r="J163" s="199" t="s">
        <v>503</v>
      </c>
    </row>
    <row r="164" spans="1:10" ht="23.25" customHeight="1">
      <c r="A164" s="201" t="s">
        <v>354</v>
      </c>
      <c r="B164" s="199" t="s">
        <v>354</v>
      </c>
      <c r="C164" s="202" t="s">
        <v>106</v>
      </c>
      <c r="D164" s="201" t="s">
        <v>455</v>
      </c>
      <c r="E164" s="199" t="s">
        <v>279</v>
      </c>
      <c r="F164" s="200">
        <v>2.06</v>
      </c>
      <c r="G164" s="204" t="s">
        <v>46</v>
      </c>
      <c r="H164" s="199" t="s">
        <v>300</v>
      </c>
      <c r="I164" s="203" t="s">
        <v>451</v>
      </c>
      <c r="J164" s="199" t="s">
        <v>421</v>
      </c>
    </row>
    <row r="165" spans="1:10" ht="23.25" customHeight="1">
      <c r="A165" s="201" t="s">
        <v>354</v>
      </c>
      <c r="B165" s="199" t="s">
        <v>354</v>
      </c>
      <c r="C165" s="202" t="s">
        <v>71</v>
      </c>
      <c r="D165" s="201" t="s">
        <v>40</v>
      </c>
      <c r="E165" s="199" t="s">
        <v>510</v>
      </c>
      <c r="F165" s="200">
        <v>3.09</v>
      </c>
      <c r="G165" s="204" t="s">
        <v>46</v>
      </c>
      <c r="H165" s="199" t="s">
        <v>300</v>
      </c>
      <c r="I165" s="203" t="s">
        <v>54</v>
      </c>
      <c r="J165" s="199" t="s">
        <v>40</v>
      </c>
    </row>
    <row r="166" spans="1:10" ht="23.25" customHeight="1">
      <c r="A166" s="201" t="s">
        <v>7</v>
      </c>
      <c r="B166" s="199" t="s">
        <v>261</v>
      </c>
      <c r="C166" s="202"/>
      <c r="D166" s="201"/>
      <c r="E166" s="199"/>
      <c r="F166" s="200">
        <v>124.11</v>
      </c>
      <c r="G166" s="204"/>
      <c r="H166" s="199"/>
      <c r="I166" s="203"/>
      <c r="J166" s="199"/>
    </row>
    <row r="167" spans="1:10" ht="23.25" customHeight="1">
      <c r="A167" s="201" t="s">
        <v>354</v>
      </c>
      <c r="B167" s="199" t="s">
        <v>354</v>
      </c>
      <c r="C167" s="202" t="s">
        <v>247</v>
      </c>
      <c r="D167" s="201" t="s">
        <v>13</v>
      </c>
      <c r="E167" s="199" t="s">
        <v>97</v>
      </c>
      <c r="F167" s="200">
        <v>49.17</v>
      </c>
      <c r="G167" s="204" t="s">
        <v>46</v>
      </c>
      <c r="H167" s="199" t="s">
        <v>300</v>
      </c>
      <c r="I167" s="203" t="s">
        <v>450</v>
      </c>
      <c r="J167" s="199" t="s">
        <v>484</v>
      </c>
    </row>
    <row r="168" spans="1:10" ht="23.25" customHeight="1">
      <c r="A168" s="201" t="s">
        <v>354</v>
      </c>
      <c r="B168" s="199" t="s">
        <v>354</v>
      </c>
      <c r="C168" s="202" t="s">
        <v>247</v>
      </c>
      <c r="D168" s="201" t="s">
        <v>13</v>
      </c>
      <c r="E168" s="199" t="s">
        <v>97</v>
      </c>
      <c r="F168" s="200">
        <v>1.36</v>
      </c>
      <c r="G168" s="204" t="s">
        <v>46</v>
      </c>
      <c r="H168" s="199" t="s">
        <v>300</v>
      </c>
      <c r="I168" s="203" t="s">
        <v>84</v>
      </c>
      <c r="J168" s="199" t="s">
        <v>110</v>
      </c>
    </row>
    <row r="169" spans="1:10" ht="23.25" customHeight="1">
      <c r="A169" s="201" t="s">
        <v>354</v>
      </c>
      <c r="B169" s="199" t="s">
        <v>354</v>
      </c>
      <c r="C169" s="202" t="s">
        <v>247</v>
      </c>
      <c r="D169" s="201" t="s">
        <v>13</v>
      </c>
      <c r="E169" s="199" t="s">
        <v>97</v>
      </c>
      <c r="F169" s="200">
        <v>0.53</v>
      </c>
      <c r="G169" s="204" t="s">
        <v>46</v>
      </c>
      <c r="H169" s="199" t="s">
        <v>300</v>
      </c>
      <c r="I169" s="203" t="s">
        <v>270</v>
      </c>
      <c r="J169" s="199" t="s">
        <v>339</v>
      </c>
    </row>
    <row r="170" spans="1:10" ht="23.25" customHeight="1">
      <c r="A170" s="201" t="s">
        <v>354</v>
      </c>
      <c r="B170" s="199" t="s">
        <v>354</v>
      </c>
      <c r="C170" s="202" t="s">
        <v>247</v>
      </c>
      <c r="D170" s="201" t="s">
        <v>13</v>
      </c>
      <c r="E170" s="199" t="s">
        <v>97</v>
      </c>
      <c r="F170" s="200">
        <v>0.15</v>
      </c>
      <c r="G170" s="204" t="s">
        <v>46</v>
      </c>
      <c r="H170" s="199" t="s">
        <v>300</v>
      </c>
      <c r="I170" s="203" t="s">
        <v>274</v>
      </c>
      <c r="J170" s="199" t="s">
        <v>80</v>
      </c>
    </row>
    <row r="171" spans="1:10" ht="23.25" customHeight="1">
      <c r="A171" s="201" t="s">
        <v>354</v>
      </c>
      <c r="B171" s="199" t="s">
        <v>354</v>
      </c>
      <c r="C171" s="202" t="s">
        <v>295</v>
      </c>
      <c r="D171" s="201" t="s">
        <v>61</v>
      </c>
      <c r="E171" s="199" t="s">
        <v>192</v>
      </c>
      <c r="F171" s="200">
        <v>1</v>
      </c>
      <c r="G171" s="204" t="s">
        <v>187</v>
      </c>
      <c r="H171" s="199" t="s">
        <v>369</v>
      </c>
      <c r="I171" s="203" t="s">
        <v>271</v>
      </c>
      <c r="J171" s="199" t="s">
        <v>30</v>
      </c>
    </row>
    <row r="172" spans="1:10" ht="23.25" customHeight="1">
      <c r="A172" s="201" t="s">
        <v>354</v>
      </c>
      <c r="B172" s="199" t="s">
        <v>354</v>
      </c>
      <c r="C172" s="202" t="s">
        <v>295</v>
      </c>
      <c r="D172" s="201" t="s">
        <v>61</v>
      </c>
      <c r="E172" s="199" t="s">
        <v>192</v>
      </c>
      <c r="F172" s="200">
        <v>1</v>
      </c>
      <c r="G172" s="204" t="s">
        <v>187</v>
      </c>
      <c r="H172" s="199" t="s">
        <v>369</v>
      </c>
      <c r="I172" s="203" t="s">
        <v>443</v>
      </c>
      <c r="J172" s="199" t="s">
        <v>157</v>
      </c>
    </row>
    <row r="173" spans="1:10" ht="23.25" customHeight="1">
      <c r="A173" s="201" t="s">
        <v>354</v>
      </c>
      <c r="B173" s="199" t="s">
        <v>354</v>
      </c>
      <c r="C173" s="202" t="s">
        <v>295</v>
      </c>
      <c r="D173" s="201" t="s">
        <v>61</v>
      </c>
      <c r="E173" s="199" t="s">
        <v>192</v>
      </c>
      <c r="F173" s="200">
        <v>1</v>
      </c>
      <c r="G173" s="204" t="s">
        <v>187</v>
      </c>
      <c r="H173" s="199" t="s">
        <v>369</v>
      </c>
      <c r="I173" s="203" t="s">
        <v>473</v>
      </c>
      <c r="J173" s="199" t="s">
        <v>168</v>
      </c>
    </row>
    <row r="174" spans="1:10" ht="23.25" customHeight="1">
      <c r="A174" s="201" t="s">
        <v>354</v>
      </c>
      <c r="B174" s="199" t="s">
        <v>354</v>
      </c>
      <c r="C174" s="202" t="s">
        <v>295</v>
      </c>
      <c r="D174" s="201" t="s">
        <v>61</v>
      </c>
      <c r="E174" s="199" t="s">
        <v>192</v>
      </c>
      <c r="F174" s="200">
        <v>3.5</v>
      </c>
      <c r="G174" s="204" t="s">
        <v>187</v>
      </c>
      <c r="H174" s="199" t="s">
        <v>369</v>
      </c>
      <c r="I174" s="203" t="s">
        <v>263</v>
      </c>
      <c r="J174" s="199" t="s">
        <v>545</v>
      </c>
    </row>
    <row r="175" spans="1:10" ht="23.25" customHeight="1">
      <c r="A175" s="201" t="s">
        <v>354</v>
      </c>
      <c r="B175" s="199" t="s">
        <v>354</v>
      </c>
      <c r="C175" s="202" t="s">
        <v>295</v>
      </c>
      <c r="D175" s="201" t="s">
        <v>61</v>
      </c>
      <c r="E175" s="199" t="s">
        <v>192</v>
      </c>
      <c r="F175" s="200">
        <v>1.5</v>
      </c>
      <c r="G175" s="204" t="s">
        <v>176</v>
      </c>
      <c r="H175" s="199" t="s">
        <v>517</v>
      </c>
      <c r="I175" s="203" t="s">
        <v>357</v>
      </c>
      <c r="J175" s="199" t="s">
        <v>508</v>
      </c>
    </row>
    <row r="176" spans="1:10" ht="23.25" customHeight="1">
      <c r="A176" s="201" t="s">
        <v>354</v>
      </c>
      <c r="B176" s="199" t="s">
        <v>354</v>
      </c>
      <c r="C176" s="202" t="s">
        <v>532</v>
      </c>
      <c r="D176" s="201" t="s">
        <v>325</v>
      </c>
      <c r="E176" s="199" t="s">
        <v>139</v>
      </c>
      <c r="F176" s="200">
        <v>12.71</v>
      </c>
      <c r="G176" s="204" t="s">
        <v>46</v>
      </c>
      <c r="H176" s="199" t="s">
        <v>300</v>
      </c>
      <c r="I176" s="203" t="s">
        <v>26</v>
      </c>
      <c r="J176" s="199" t="s">
        <v>503</v>
      </c>
    </row>
    <row r="177" spans="1:10" ht="23.25" customHeight="1">
      <c r="A177" s="201" t="s">
        <v>354</v>
      </c>
      <c r="B177" s="199" t="s">
        <v>354</v>
      </c>
      <c r="C177" s="202" t="s">
        <v>106</v>
      </c>
      <c r="D177" s="201" t="s">
        <v>455</v>
      </c>
      <c r="E177" s="199" t="s">
        <v>279</v>
      </c>
      <c r="F177" s="200">
        <v>5.28</v>
      </c>
      <c r="G177" s="204" t="s">
        <v>46</v>
      </c>
      <c r="H177" s="199" t="s">
        <v>300</v>
      </c>
      <c r="I177" s="203" t="s">
        <v>451</v>
      </c>
      <c r="J177" s="199" t="s">
        <v>421</v>
      </c>
    </row>
    <row r="178" spans="1:10" ht="23.25" customHeight="1">
      <c r="A178" s="201" t="s">
        <v>354</v>
      </c>
      <c r="B178" s="199" t="s">
        <v>354</v>
      </c>
      <c r="C178" s="202" t="s">
        <v>71</v>
      </c>
      <c r="D178" s="201" t="s">
        <v>40</v>
      </c>
      <c r="E178" s="199" t="s">
        <v>510</v>
      </c>
      <c r="F178" s="200">
        <v>7.95</v>
      </c>
      <c r="G178" s="204" t="s">
        <v>46</v>
      </c>
      <c r="H178" s="199" t="s">
        <v>300</v>
      </c>
      <c r="I178" s="203" t="s">
        <v>54</v>
      </c>
      <c r="J178" s="199" t="s">
        <v>40</v>
      </c>
    </row>
    <row r="179" spans="1:10" ht="23.25" customHeight="1">
      <c r="A179" s="201" t="s">
        <v>354</v>
      </c>
      <c r="B179" s="199" t="s">
        <v>354</v>
      </c>
      <c r="C179" s="202" t="s">
        <v>361</v>
      </c>
      <c r="D179" s="201" t="s">
        <v>223</v>
      </c>
      <c r="E179" s="199" t="s">
        <v>117</v>
      </c>
      <c r="F179" s="200">
        <v>2.88</v>
      </c>
      <c r="G179" s="204" t="s">
        <v>46</v>
      </c>
      <c r="H179" s="199" t="s">
        <v>300</v>
      </c>
      <c r="I179" s="203" t="s">
        <v>504</v>
      </c>
      <c r="J179" s="199" t="s">
        <v>513</v>
      </c>
    </row>
    <row r="180" spans="1:10" ht="23.25" customHeight="1">
      <c r="A180" s="201" t="s">
        <v>354</v>
      </c>
      <c r="B180" s="199" t="s">
        <v>354</v>
      </c>
      <c r="C180" s="202" t="s">
        <v>361</v>
      </c>
      <c r="D180" s="201" t="s">
        <v>223</v>
      </c>
      <c r="E180" s="199" t="s">
        <v>117</v>
      </c>
      <c r="F180" s="200">
        <v>28.76</v>
      </c>
      <c r="G180" s="204" t="s">
        <v>46</v>
      </c>
      <c r="H180" s="199" t="s">
        <v>300</v>
      </c>
      <c r="I180" s="203" t="s">
        <v>311</v>
      </c>
      <c r="J180" s="199" t="s">
        <v>241</v>
      </c>
    </row>
    <row r="181" spans="1:10" ht="23.25" customHeight="1">
      <c r="A181" s="201" t="s">
        <v>354</v>
      </c>
      <c r="B181" s="199" t="s">
        <v>354</v>
      </c>
      <c r="C181" s="202" t="s">
        <v>361</v>
      </c>
      <c r="D181" s="201" t="s">
        <v>223</v>
      </c>
      <c r="E181" s="199" t="s">
        <v>117</v>
      </c>
      <c r="F181" s="200">
        <v>0.15</v>
      </c>
      <c r="G181" s="204" t="s">
        <v>46</v>
      </c>
      <c r="H181" s="199" t="s">
        <v>300</v>
      </c>
      <c r="I181" s="203" t="s">
        <v>451</v>
      </c>
      <c r="J181" s="199" t="s">
        <v>533</v>
      </c>
    </row>
    <row r="182" spans="1:10" ht="23.25" customHeight="1">
      <c r="A182" s="201" t="s">
        <v>354</v>
      </c>
      <c r="B182" s="199" t="s">
        <v>354</v>
      </c>
      <c r="C182" s="202" t="s">
        <v>361</v>
      </c>
      <c r="D182" s="201" t="s">
        <v>223</v>
      </c>
      <c r="E182" s="199" t="s">
        <v>314</v>
      </c>
      <c r="F182" s="200">
        <v>2.75</v>
      </c>
      <c r="G182" s="204" t="s">
        <v>187</v>
      </c>
      <c r="H182" s="199" t="s">
        <v>369</v>
      </c>
      <c r="I182" s="203" t="s">
        <v>271</v>
      </c>
      <c r="J182" s="199" t="s">
        <v>30</v>
      </c>
    </row>
    <row r="183" spans="1:10" ht="23.25" customHeight="1">
      <c r="A183" s="201" t="s">
        <v>354</v>
      </c>
      <c r="B183" s="199" t="s">
        <v>354</v>
      </c>
      <c r="C183" s="202" t="s">
        <v>361</v>
      </c>
      <c r="D183" s="201" t="s">
        <v>223</v>
      </c>
      <c r="E183" s="199" t="s">
        <v>475</v>
      </c>
      <c r="F183" s="200">
        <v>0.19</v>
      </c>
      <c r="G183" s="204" t="s">
        <v>187</v>
      </c>
      <c r="H183" s="199" t="s">
        <v>369</v>
      </c>
      <c r="I183" s="203" t="s">
        <v>539</v>
      </c>
      <c r="J183" s="199" t="s">
        <v>469</v>
      </c>
    </row>
    <row r="184" spans="1:10" ht="23.25" customHeight="1">
      <c r="A184" s="201" t="s">
        <v>354</v>
      </c>
      <c r="B184" s="199" t="s">
        <v>354</v>
      </c>
      <c r="C184" s="202" t="s">
        <v>361</v>
      </c>
      <c r="D184" s="201" t="s">
        <v>223</v>
      </c>
      <c r="E184" s="199" t="s">
        <v>475</v>
      </c>
      <c r="F184" s="200">
        <v>-0.19</v>
      </c>
      <c r="G184" s="204" t="s">
        <v>187</v>
      </c>
      <c r="H184" s="199" t="s">
        <v>369</v>
      </c>
      <c r="I184" s="203" t="s">
        <v>275</v>
      </c>
      <c r="J184" s="199" t="s">
        <v>373</v>
      </c>
    </row>
    <row r="185" spans="1:10" ht="23.25" customHeight="1">
      <c r="A185" s="201" t="s">
        <v>354</v>
      </c>
      <c r="B185" s="199" t="s">
        <v>354</v>
      </c>
      <c r="C185" s="202" t="s">
        <v>361</v>
      </c>
      <c r="D185" s="201" t="s">
        <v>223</v>
      </c>
      <c r="E185" s="199" t="s">
        <v>314</v>
      </c>
      <c r="F185" s="200">
        <v>1.51</v>
      </c>
      <c r="G185" s="204" t="s">
        <v>187</v>
      </c>
      <c r="H185" s="199" t="s">
        <v>369</v>
      </c>
      <c r="I185" s="203" t="s">
        <v>299</v>
      </c>
      <c r="J185" s="199" t="s">
        <v>386</v>
      </c>
    </row>
    <row r="186" spans="1:10" ht="23.25" customHeight="1">
      <c r="A186" s="201" t="s">
        <v>354</v>
      </c>
      <c r="B186" s="199" t="s">
        <v>354</v>
      </c>
      <c r="C186" s="202" t="s">
        <v>361</v>
      </c>
      <c r="D186" s="201" t="s">
        <v>223</v>
      </c>
      <c r="E186" s="199" t="s">
        <v>314</v>
      </c>
      <c r="F186" s="200">
        <v>-0.61</v>
      </c>
      <c r="G186" s="204" t="s">
        <v>187</v>
      </c>
      <c r="H186" s="199" t="s">
        <v>369</v>
      </c>
      <c r="I186" s="203" t="s">
        <v>439</v>
      </c>
      <c r="J186" s="199" t="s">
        <v>98</v>
      </c>
    </row>
    <row r="187" spans="1:10" ht="23.25" customHeight="1">
      <c r="A187" s="201" t="s">
        <v>354</v>
      </c>
      <c r="B187" s="199" t="s">
        <v>354</v>
      </c>
      <c r="C187" s="202" t="s">
        <v>361</v>
      </c>
      <c r="D187" s="201" t="s">
        <v>223</v>
      </c>
      <c r="E187" s="199" t="s">
        <v>314</v>
      </c>
      <c r="F187" s="200">
        <v>2.64</v>
      </c>
      <c r="G187" s="204" t="s">
        <v>187</v>
      </c>
      <c r="H187" s="199" t="s">
        <v>369</v>
      </c>
      <c r="I187" s="203" t="s">
        <v>83</v>
      </c>
      <c r="J187" s="199" t="s">
        <v>119</v>
      </c>
    </row>
    <row r="188" spans="1:10" ht="23.25" customHeight="1">
      <c r="A188" s="201" t="s">
        <v>354</v>
      </c>
      <c r="B188" s="199" t="s">
        <v>354</v>
      </c>
      <c r="C188" s="202" t="s">
        <v>361</v>
      </c>
      <c r="D188" s="201" t="s">
        <v>223</v>
      </c>
      <c r="E188" s="199" t="s">
        <v>314</v>
      </c>
      <c r="F188" s="200">
        <v>-0.94</v>
      </c>
      <c r="G188" s="204" t="s">
        <v>187</v>
      </c>
      <c r="H188" s="199" t="s">
        <v>369</v>
      </c>
      <c r="I188" s="203" t="s">
        <v>8</v>
      </c>
      <c r="J188" s="199" t="s">
        <v>446</v>
      </c>
    </row>
    <row r="189" spans="1:10" ht="23.25" customHeight="1">
      <c r="A189" s="201" t="s">
        <v>354</v>
      </c>
      <c r="B189" s="199" t="s">
        <v>354</v>
      </c>
      <c r="C189" s="202" t="s">
        <v>361</v>
      </c>
      <c r="D189" s="201" t="s">
        <v>223</v>
      </c>
      <c r="E189" s="199" t="s">
        <v>448</v>
      </c>
      <c r="F189" s="200">
        <v>1.68</v>
      </c>
      <c r="G189" s="204" t="s">
        <v>18</v>
      </c>
      <c r="H189" s="199" t="s">
        <v>100</v>
      </c>
      <c r="I189" s="203" t="s">
        <v>400</v>
      </c>
      <c r="J189" s="199" t="s">
        <v>402</v>
      </c>
    </row>
    <row r="190" spans="1:10" ht="23.25" customHeight="1">
      <c r="A190" s="201" t="s">
        <v>354</v>
      </c>
      <c r="B190" s="199" t="s">
        <v>354</v>
      </c>
      <c r="C190" s="202" t="s">
        <v>361</v>
      </c>
      <c r="D190" s="201" t="s">
        <v>223</v>
      </c>
      <c r="E190" s="199" t="s">
        <v>448</v>
      </c>
      <c r="F190" s="200">
        <v>0.14</v>
      </c>
      <c r="G190" s="204" t="s">
        <v>15</v>
      </c>
      <c r="H190" s="199" t="s">
        <v>95</v>
      </c>
      <c r="I190" s="203" t="s">
        <v>467</v>
      </c>
      <c r="J190" s="199" t="s">
        <v>445</v>
      </c>
    </row>
    <row r="191" spans="1:10" ht="23.25" customHeight="1">
      <c r="A191" s="201" t="s">
        <v>428</v>
      </c>
      <c r="B191" s="199" t="s">
        <v>453</v>
      </c>
      <c r="C191" s="202"/>
      <c r="D191" s="201"/>
      <c r="E191" s="199"/>
      <c r="F191" s="200">
        <v>240.33</v>
      </c>
      <c r="G191" s="204"/>
      <c r="H191" s="199"/>
      <c r="I191" s="203"/>
      <c r="J191" s="199"/>
    </row>
    <row r="192" spans="1:10" ht="23.25" customHeight="1">
      <c r="A192" s="201" t="s">
        <v>354</v>
      </c>
      <c r="B192" s="199" t="s">
        <v>354</v>
      </c>
      <c r="C192" s="202" t="s">
        <v>218</v>
      </c>
      <c r="D192" s="201" t="s">
        <v>392</v>
      </c>
      <c r="E192" s="199" t="s">
        <v>97</v>
      </c>
      <c r="F192" s="200">
        <v>99.36</v>
      </c>
      <c r="G192" s="204" t="s">
        <v>46</v>
      </c>
      <c r="H192" s="199" t="s">
        <v>300</v>
      </c>
      <c r="I192" s="203" t="s">
        <v>450</v>
      </c>
      <c r="J192" s="199" t="s">
        <v>484</v>
      </c>
    </row>
    <row r="193" spans="1:10" ht="23.25" customHeight="1">
      <c r="A193" s="201" t="s">
        <v>354</v>
      </c>
      <c r="B193" s="199" t="s">
        <v>354</v>
      </c>
      <c r="C193" s="202" t="s">
        <v>218</v>
      </c>
      <c r="D193" s="201" t="s">
        <v>392</v>
      </c>
      <c r="E193" s="199" t="s">
        <v>97</v>
      </c>
      <c r="F193" s="200">
        <v>2.26</v>
      </c>
      <c r="G193" s="204" t="s">
        <v>46</v>
      </c>
      <c r="H193" s="199" t="s">
        <v>300</v>
      </c>
      <c r="I193" s="203" t="s">
        <v>84</v>
      </c>
      <c r="J193" s="199" t="s">
        <v>110</v>
      </c>
    </row>
    <row r="194" spans="1:10" ht="23.25" customHeight="1">
      <c r="A194" s="201" t="s">
        <v>354</v>
      </c>
      <c r="B194" s="199" t="s">
        <v>354</v>
      </c>
      <c r="C194" s="202" t="s">
        <v>218</v>
      </c>
      <c r="D194" s="201" t="s">
        <v>392</v>
      </c>
      <c r="E194" s="199" t="s">
        <v>117</v>
      </c>
      <c r="F194" s="200">
        <v>0.2</v>
      </c>
      <c r="G194" s="204" t="s">
        <v>46</v>
      </c>
      <c r="H194" s="199" t="s">
        <v>300</v>
      </c>
      <c r="I194" s="203" t="s">
        <v>389</v>
      </c>
      <c r="J194" s="199" t="s">
        <v>375</v>
      </c>
    </row>
    <row r="195" spans="1:10" ht="23.25" customHeight="1">
      <c r="A195" s="201" t="s">
        <v>354</v>
      </c>
      <c r="B195" s="199" t="s">
        <v>354</v>
      </c>
      <c r="C195" s="202" t="s">
        <v>218</v>
      </c>
      <c r="D195" s="201" t="s">
        <v>392</v>
      </c>
      <c r="E195" s="199" t="s">
        <v>117</v>
      </c>
      <c r="F195" s="200">
        <v>5.12</v>
      </c>
      <c r="G195" s="204" t="s">
        <v>46</v>
      </c>
      <c r="H195" s="199" t="s">
        <v>300</v>
      </c>
      <c r="I195" s="203" t="s">
        <v>504</v>
      </c>
      <c r="J195" s="199" t="s">
        <v>513</v>
      </c>
    </row>
    <row r="196" spans="1:10" ht="23.25" customHeight="1">
      <c r="A196" s="201" t="s">
        <v>354</v>
      </c>
      <c r="B196" s="199" t="s">
        <v>354</v>
      </c>
      <c r="C196" s="202" t="s">
        <v>218</v>
      </c>
      <c r="D196" s="201" t="s">
        <v>392</v>
      </c>
      <c r="E196" s="199" t="s">
        <v>117</v>
      </c>
      <c r="F196" s="200">
        <v>51.96</v>
      </c>
      <c r="G196" s="204" t="s">
        <v>46</v>
      </c>
      <c r="H196" s="199" t="s">
        <v>300</v>
      </c>
      <c r="I196" s="203" t="s">
        <v>311</v>
      </c>
      <c r="J196" s="199" t="s">
        <v>241</v>
      </c>
    </row>
    <row r="197" spans="1:10" ht="23.25" customHeight="1">
      <c r="A197" s="201" t="s">
        <v>354</v>
      </c>
      <c r="B197" s="199" t="s">
        <v>354</v>
      </c>
      <c r="C197" s="202" t="s">
        <v>218</v>
      </c>
      <c r="D197" s="201" t="s">
        <v>392</v>
      </c>
      <c r="E197" s="199" t="s">
        <v>117</v>
      </c>
      <c r="F197" s="200">
        <v>0.44</v>
      </c>
      <c r="G197" s="204" t="s">
        <v>46</v>
      </c>
      <c r="H197" s="199" t="s">
        <v>300</v>
      </c>
      <c r="I197" s="203" t="s">
        <v>451</v>
      </c>
      <c r="J197" s="199" t="s">
        <v>533</v>
      </c>
    </row>
    <row r="198" spans="1:10" ht="23.25" customHeight="1">
      <c r="A198" s="201" t="s">
        <v>354</v>
      </c>
      <c r="B198" s="199" t="s">
        <v>354</v>
      </c>
      <c r="C198" s="202" t="s">
        <v>218</v>
      </c>
      <c r="D198" s="201" t="s">
        <v>392</v>
      </c>
      <c r="E198" s="199" t="s">
        <v>97</v>
      </c>
      <c r="F198" s="200">
        <v>1.03</v>
      </c>
      <c r="G198" s="204" t="s">
        <v>46</v>
      </c>
      <c r="H198" s="199" t="s">
        <v>300</v>
      </c>
      <c r="I198" s="203" t="s">
        <v>270</v>
      </c>
      <c r="J198" s="199" t="s">
        <v>339</v>
      </c>
    </row>
    <row r="199" spans="1:10" ht="23.25" customHeight="1">
      <c r="A199" s="201" t="s">
        <v>354</v>
      </c>
      <c r="B199" s="199" t="s">
        <v>354</v>
      </c>
      <c r="C199" s="202" t="s">
        <v>218</v>
      </c>
      <c r="D199" s="201" t="s">
        <v>392</v>
      </c>
      <c r="E199" s="199" t="s">
        <v>97</v>
      </c>
      <c r="F199" s="200">
        <v>0.58</v>
      </c>
      <c r="G199" s="204" t="s">
        <v>46</v>
      </c>
      <c r="H199" s="199" t="s">
        <v>300</v>
      </c>
      <c r="I199" s="203" t="s">
        <v>274</v>
      </c>
      <c r="J199" s="199" t="s">
        <v>80</v>
      </c>
    </row>
    <row r="200" spans="1:10" ht="23.25" customHeight="1">
      <c r="A200" s="201" t="s">
        <v>354</v>
      </c>
      <c r="B200" s="199" t="s">
        <v>354</v>
      </c>
      <c r="C200" s="202" t="s">
        <v>218</v>
      </c>
      <c r="D200" s="201" t="s">
        <v>392</v>
      </c>
      <c r="E200" s="199" t="s">
        <v>314</v>
      </c>
      <c r="F200" s="200">
        <v>4.5</v>
      </c>
      <c r="G200" s="204" t="s">
        <v>187</v>
      </c>
      <c r="H200" s="199" t="s">
        <v>369</v>
      </c>
      <c r="I200" s="203" t="s">
        <v>271</v>
      </c>
      <c r="J200" s="199" t="s">
        <v>30</v>
      </c>
    </row>
    <row r="201" spans="1:10" ht="23.25" customHeight="1">
      <c r="A201" s="201" t="s">
        <v>354</v>
      </c>
      <c r="B201" s="199" t="s">
        <v>354</v>
      </c>
      <c r="C201" s="202" t="s">
        <v>218</v>
      </c>
      <c r="D201" s="201" t="s">
        <v>392</v>
      </c>
      <c r="E201" s="199" t="s">
        <v>475</v>
      </c>
      <c r="F201" s="200">
        <v>0.51</v>
      </c>
      <c r="G201" s="204" t="s">
        <v>187</v>
      </c>
      <c r="H201" s="199" t="s">
        <v>369</v>
      </c>
      <c r="I201" s="203" t="s">
        <v>539</v>
      </c>
      <c r="J201" s="199" t="s">
        <v>469</v>
      </c>
    </row>
    <row r="202" spans="1:10" ht="23.25" customHeight="1">
      <c r="A202" s="201" t="s">
        <v>354</v>
      </c>
      <c r="B202" s="199" t="s">
        <v>354</v>
      </c>
      <c r="C202" s="202" t="s">
        <v>218</v>
      </c>
      <c r="D202" s="201" t="s">
        <v>392</v>
      </c>
      <c r="E202" s="199" t="s">
        <v>475</v>
      </c>
      <c r="F202" s="200">
        <v>-0.51</v>
      </c>
      <c r="G202" s="204" t="s">
        <v>187</v>
      </c>
      <c r="H202" s="199" t="s">
        <v>369</v>
      </c>
      <c r="I202" s="203" t="s">
        <v>275</v>
      </c>
      <c r="J202" s="199" t="s">
        <v>373</v>
      </c>
    </row>
    <row r="203" spans="1:10" ht="23.25" customHeight="1">
      <c r="A203" s="201" t="s">
        <v>354</v>
      </c>
      <c r="B203" s="199" t="s">
        <v>354</v>
      </c>
      <c r="C203" s="202" t="s">
        <v>218</v>
      </c>
      <c r="D203" s="201" t="s">
        <v>392</v>
      </c>
      <c r="E203" s="199" t="s">
        <v>177</v>
      </c>
      <c r="F203" s="200">
        <v>11</v>
      </c>
      <c r="G203" s="204" t="s">
        <v>187</v>
      </c>
      <c r="H203" s="199" t="s">
        <v>369</v>
      </c>
      <c r="I203" s="203" t="s">
        <v>154</v>
      </c>
      <c r="J203" s="199" t="s">
        <v>58</v>
      </c>
    </row>
    <row r="204" spans="1:10" ht="23.25" customHeight="1">
      <c r="A204" s="201" t="s">
        <v>354</v>
      </c>
      <c r="B204" s="199" t="s">
        <v>354</v>
      </c>
      <c r="C204" s="202" t="s">
        <v>218</v>
      </c>
      <c r="D204" s="201" t="s">
        <v>392</v>
      </c>
      <c r="E204" s="199" t="s">
        <v>314</v>
      </c>
      <c r="F204" s="200">
        <v>2.92</v>
      </c>
      <c r="G204" s="204" t="s">
        <v>187</v>
      </c>
      <c r="H204" s="199" t="s">
        <v>369</v>
      </c>
      <c r="I204" s="203" t="s">
        <v>299</v>
      </c>
      <c r="J204" s="199" t="s">
        <v>386</v>
      </c>
    </row>
    <row r="205" spans="1:10" ht="23.25" customHeight="1">
      <c r="A205" s="201" t="s">
        <v>354</v>
      </c>
      <c r="B205" s="199" t="s">
        <v>354</v>
      </c>
      <c r="C205" s="202" t="s">
        <v>218</v>
      </c>
      <c r="D205" s="201" t="s">
        <v>392</v>
      </c>
      <c r="E205" s="199" t="s">
        <v>314</v>
      </c>
      <c r="F205" s="200">
        <v>-1.17</v>
      </c>
      <c r="G205" s="204" t="s">
        <v>187</v>
      </c>
      <c r="H205" s="199" t="s">
        <v>369</v>
      </c>
      <c r="I205" s="203" t="s">
        <v>439</v>
      </c>
      <c r="J205" s="199" t="s">
        <v>98</v>
      </c>
    </row>
    <row r="206" spans="1:10" ht="23.25" customHeight="1">
      <c r="A206" s="201" t="s">
        <v>354</v>
      </c>
      <c r="B206" s="199" t="s">
        <v>354</v>
      </c>
      <c r="C206" s="202" t="s">
        <v>218</v>
      </c>
      <c r="D206" s="201" t="s">
        <v>392</v>
      </c>
      <c r="E206" s="199" t="s">
        <v>314</v>
      </c>
      <c r="F206" s="200">
        <v>5.11</v>
      </c>
      <c r="G206" s="204" t="s">
        <v>187</v>
      </c>
      <c r="H206" s="199" t="s">
        <v>369</v>
      </c>
      <c r="I206" s="203" t="s">
        <v>83</v>
      </c>
      <c r="J206" s="199" t="s">
        <v>119</v>
      </c>
    </row>
    <row r="207" spans="1:10" ht="23.25" customHeight="1">
      <c r="A207" s="201" t="s">
        <v>354</v>
      </c>
      <c r="B207" s="199" t="s">
        <v>354</v>
      </c>
      <c r="C207" s="202" t="s">
        <v>218</v>
      </c>
      <c r="D207" s="201" t="s">
        <v>392</v>
      </c>
      <c r="E207" s="199" t="s">
        <v>448</v>
      </c>
      <c r="F207" s="200">
        <v>4.4</v>
      </c>
      <c r="G207" s="204" t="s">
        <v>18</v>
      </c>
      <c r="H207" s="199" t="s">
        <v>100</v>
      </c>
      <c r="I207" s="203" t="s">
        <v>400</v>
      </c>
      <c r="J207" s="199" t="s">
        <v>402</v>
      </c>
    </row>
    <row r="208" spans="1:10" ht="23.25" customHeight="1">
      <c r="A208" s="201" t="s">
        <v>354</v>
      </c>
      <c r="B208" s="199" t="s">
        <v>354</v>
      </c>
      <c r="C208" s="202" t="s">
        <v>218</v>
      </c>
      <c r="D208" s="201" t="s">
        <v>392</v>
      </c>
      <c r="E208" s="199" t="s">
        <v>448</v>
      </c>
      <c r="F208" s="200">
        <v>0.22</v>
      </c>
      <c r="G208" s="204" t="s">
        <v>15</v>
      </c>
      <c r="H208" s="199" t="s">
        <v>95</v>
      </c>
      <c r="I208" s="203" t="s">
        <v>467</v>
      </c>
      <c r="J208" s="199" t="s">
        <v>445</v>
      </c>
    </row>
    <row r="209" spans="1:10" ht="23.25" customHeight="1">
      <c r="A209" s="201" t="s">
        <v>354</v>
      </c>
      <c r="B209" s="199" t="s">
        <v>354</v>
      </c>
      <c r="C209" s="202" t="s">
        <v>218</v>
      </c>
      <c r="D209" s="201" t="s">
        <v>392</v>
      </c>
      <c r="E209" s="199" t="s">
        <v>31</v>
      </c>
      <c r="F209" s="200">
        <v>2.08</v>
      </c>
      <c r="G209" s="204" t="s">
        <v>176</v>
      </c>
      <c r="H209" s="199" t="s">
        <v>517</v>
      </c>
      <c r="I209" s="203" t="s">
        <v>357</v>
      </c>
      <c r="J209" s="199" t="s">
        <v>508</v>
      </c>
    </row>
    <row r="210" spans="1:10" ht="23.25" customHeight="1">
      <c r="A210" s="201" t="s">
        <v>354</v>
      </c>
      <c r="B210" s="199" t="s">
        <v>354</v>
      </c>
      <c r="C210" s="202" t="s">
        <v>532</v>
      </c>
      <c r="D210" s="201" t="s">
        <v>325</v>
      </c>
      <c r="E210" s="199" t="s">
        <v>139</v>
      </c>
      <c r="F210" s="200">
        <v>24.68</v>
      </c>
      <c r="G210" s="204" t="s">
        <v>46</v>
      </c>
      <c r="H210" s="199" t="s">
        <v>300</v>
      </c>
      <c r="I210" s="203" t="s">
        <v>26</v>
      </c>
      <c r="J210" s="199" t="s">
        <v>503</v>
      </c>
    </row>
    <row r="211" spans="1:10" ht="23.25" customHeight="1">
      <c r="A211" s="201" t="s">
        <v>354</v>
      </c>
      <c r="B211" s="199" t="s">
        <v>354</v>
      </c>
      <c r="C211" s="202" t="s">
        <v>106</v>
      </c>
      <c r="D211" s="201" t="s">
        <v>455</v>
      </c>
      <c r="E211" s="199" t="s">
        <v>279</v>
      </c>
      <c r="F211" s="200">
        <v>10.22</v>
      </c>
      <c r="G211" s="204" t="s">
        <v>46</v>
      </c>
      <c r="H211" s="199" t="s">
        <v>300</v>
      </c>
      <c r="I211" s="203" t="s">
        <v>451</v>
      </c>
      <c r="J211" s="199" t="s">
        <v>421</v>
      </c>
    </row>
    <row r="212" spans="1:10" ht="23.25" customHeight="1">
      <c r="A212" s="201" t="s">
        <v>354</v>
      </c>
      <c r="B212" s="199" t="s">
        <v>354</v>
      </c>
      <c r="C212" s="202" t="s">
        <v>71</v>
      </c>
      <c r="D212" s="201" t="s">
        <v>40</v>
      </c>
      <c r="E212" s="199" t="s">
        <v>510</v>
      </c>
      <c r="F212" s="200">
        <v>15.42</v>
      </c>
      <c r="G212" s="204" t="s">
        <v>46</v>
      </c>
      <c r="H212" s="199" t="s">
        <v>300</v>
      </c>
      <c r="I212" s="203" t="s">
        <v>54</v>
      </c>
      <c r="J212" s="199" t="s">
        <v>40</v>
      </c>
    </row>
    <row r="213" spans="1:10" ht="23.25" customHeight="1">
      <c r="A213" s="201" t="s">
        <v>290</v>
      </c>
      <c r="B213" s="199" t="s">
        <v>210</v>
      </c>
      <c r="C213" s="202"/>
      <c r="D213" s="201"/>
      <c r="E213" s="199"/>
      <c r="F213" s="200">
        <v>146.88</v>
      </c>
      <c r="G213" s="204"/>
      <c r="H213" s="199"/>
      <c r="I213" s="203"/>
      <c r="J213" s="199"/>
    </row>
    <row r="214" spans="1:10" ht="23.25" customHeight="1">
      <c r="A214" s="201" t="s">
        <v>354</v>
      </c>
      <c r="B214" s="199" t="s">
        <v>354</v>
      </c>
      <c r="C214" s="202" t="s">
        <v>247</v>
      </c>
      <c r="D214" s="201" t="s">
        <v>13</v>
      </c>
      <c r="E214" s="199" t="s">
        <v>97</v>
      </c>
      <c r="F214" s="200">
        <v>57.45</v>
      </c>
      <c r="G214" s="204" t="s">
        <v>46</v>
      </c>
      <c r="H214" s="199" t="s">
        <v>300</v>
      </c>
      <c r="I214" s="203" t="s">
        <v>450</v>
      </c>
      <c r="J214" s="199" t="s">
        <v>484</v>
      </c>
    </row>
    <row r="215" spans="1:10" ht="23.25" customHeight="1">
      <c r="A215" s="201" t="s">
        <v>354</v>
      </c>
      <c r="B215" s="199" t="s">
        <v>354</v>
      </c>
      <c r="C215" s="202" t="s">
        <v>247</v>
      </c>
      <c r="D215" s="201" t="s">
        <v>13</v>
      </c>
      <c r="E215" s="199" t="s">
        <v>97</v>
      </c>
      <c r="F215" s="200">
        <v>1.49</v>
      </c>
      <c r="G215" s="204" t="s">
        <v>46</v>
      </c>
      <c r="H215" s="199" t="s">
        <v>300</v>
      </c>
      <c r="I215" s="203" t="s">
        <v>84</v>
      </c>
      <c r="J215" s="199" t="s">
        <v>110</v>
      </c>
    </row>
    <row r="216" spans="1:10" ht="23.25" customHeight="1">
      <c r="A216" s="201" t="s">
        <v>354</v>
      </c>
      <c r="B216" s="199" t="s">
        <v>354</v>
      </c>
      <c r="C216" s="202" t="s">
        <v>247</v>
      </c>
      <c r="D216" s="201" t="s">
        <v>13</v>
      </c>
      <c r="E216" s="199" t="s">
        <v>117</v>
      </c>
      <c r="F216" s="200">
        <v>3.56</v>
      </c>
      <c r="G216" s="204" t="s">
        <v>46</v>
      </c>
      <c r="H216" s="199" t="s">
        <v>300</v>
      </c>
      <c r="I216" s="203" t="s">
        <v>504</v>
      </c>
      <c r="J216" s="199" t="s">
        <v>513</v>
      </c>
    </row>
    <row r="217" spans="1:10" ht="23.25" customHeight="1">
      <c r="A217" s="201" t="s">
        <v>354</v>
      </c>
      <c r="B217" s="199" t="s">
        <v>354</v>
      </c>
      <c r="C217" s="202" t="s">
        <v>247</v>
      </c>
      <c r="D217" s="201" t="s">
        <v>13</v>
      </c>
      <c r="E217" s="199" t="s">
        <v>117</v>
      </c>
      <c r="F217" s="200">
        <v>32.29</v>
      </c>
      <c r="G217" s="204" t="s">
        <v>46</v>
      </c>
      <c r="H217" s="199" t="s">
        <v>300</v>
      </c>
      <c r="I217" s="203" t="s">
        <v>311</v>
      </c>
      <c r="J217" s="199" t="s">
        <v>241</v>
      </c>
    </row>
    <row r="218" spans="1:10" ht="23.25" customHeight="1">
      <c r="A218" s="201" t="s">
        <v>354</v>
      </c>
      <c r="B218" s="199" t="s">
        <v>354</v>
      </c>
      <c r="C218" s="202" t="s">
        <v>247</v>
      </c>
      <c r="D218" s="201" t="s">
        <v>13</v>
      </c>
      <c r="E218" s="199" t="s">
        <v>117</v>
      </c>
      <c r="F218" s="200">
        <v>0.08</v>
      </c>
      <c r="G218" s="204" t="s">
        <v>46</v>
      </c>
      <c r="H218" s="199" t="s">
        <v>300</v>
      </c>
      <c r="I218" s="203" t="s">
        <v>451</v>
      </c>
      <c r="J218" s="199" t="s">
        <v>533</v>
      </c>
    </row>
    <row r="219" spans="1:10" ht="23.25" customHeight="1">
      <c r="A219" s="201" t="s">
        <v>354</v>
      </c>
      <c r="B219" s="199" t="s">
        <v>354</v>
      </c>
      <c r="C219" s="202" t="s">
        <v>247</v>
      </c>
      <c r="D219" s="201" t="s">
        <v>13</v>
      </c>
      <c r="E219" s="199" t="s">
        <v>97</v>
      </c>
      <c r="F219" s="200">
        <v>0.58</v>
      </c>
      <c r="G219" s="204" t="s">
        <v>46</v>
      </c>
      <c r="H219" s="199" t="s">
        <v>300</v>
      </c>
      <c r="I219" s="203" t="s">
        <v>270</v>
      </c>
      <c r="J219" s="199" t="s">
        <v>339</v>
      </c>
    </row>
    <row r="220" spans="1:10" ht="23.25" customHeight="1">
      <c r="A220" s="201" t="s">
        <v>354</v>
      </c>
      <c r="B220" s="199" t="s">
        <v>354</v>
      </c>
      <c r="C220" s="202" t="s">
        <v>247</v>
      </c>
      <c r="D220" s="201" t="s">
        <v>13</v>
      </c>
      <c r="E220" s="199" t="s">
        <v>97</v>
      </c>
      <c r="F220" s="200">
        <v>0.16</v>
      </c>
      <c r="G220" s="204" t="s">
        <v>46</v>
      </c>
      <c r="H220" s="199" t="s">
        <v>300</v>
      </c>
      <c r="I220" s="203" t="s">
        <v>274</v>
      </c>
      <c r="J220" s="199" t="s">
        <v>80</v>
      </c>
    </row>
    <row r="221" spans="1:10" ht="23.25" customHeight="1">
      <c r="A221" s="201" t="s">
        <v>354</v>
      </c>
      <c r="B221" s="199" t="s">
        <v>354</v>
      </c>
      <c r="C221" s="202" t="s">
        <v>247</v>
      </c>
      <c r="D221" s="201" t="s">
        <v>13</v>
      </c>
      <c r="E221" s="199" t="s">
        <v>31</v>
      </c>
      <c r="F221" s="200">
        <v>4</v>
      </c>
      <c r="G221" s="204" t="s">
        <v>187</v>
      </c>
      <c r="H221" s="199" t="s">
        <v>369</v>
      </c>
      <c r="I221" s="203" t="s">
        <v>271</v>
      </c>
      <c r="J221" s="199" t="s">
        <v>30</v>
      </c>
    </row>
    <row r="222" spans="1:10" ht="23.25" customHeight="1">
      <c r="A222" s="201" t="s">
        <v>354</v>
      </c>
      <c r="B222" s="199" t="s">
        <v>354</v>
      </c>
      <c r="C222" s="202" t="s">
        <v>247</v>
      </c>
      <c r="D222" s="201" t="s">
        <v>13</v>
      </c>
      <c r="E222" s="199" t="s">
        <v>314</v>
      </c>
      <c r="F222" s="200">
        <v>3.25</v>
      </c>
      <c r="G222" s="204" t="s">
        <v>187</v>
      </c>
      <c r="H222" s="199" t="s">
        <v>369</v>
      </c>
      <c r="I222" s="203" t="s">
        <v>271</v>
      </c>
      <c r="J222" s="199" t="s">
        <v>30</v>
      </c>
    </row>
    <row r="223" spans="1:10" ht="23.25" customHeight="1">
      <c r="A223" s="201" t="s">
        <v>354</v>
      </c>
      <c r="B223" s="199" t="s">
        <v>354</v>
      </c>
      <c r="C223" s="202" t="s">
        <v>247</v>
      </c>
      <c r="D223" s="201" t="s">
        <v>13</v>
      </c>
      <c r="E223" s="199" t="s">
        <v>475</v>
      </c>
      <c r="F223" s="200">
        <v>0.47</v>
      </c>
      <c r="G223" s="204" t="s">
        <v>187</v>
      </c>
      <c r="H223" s="199" t="s">
        <v>369</v>
      </c>
      <c r="I223" s="203" t="s">
        <v>539</v>
      </c>
      <c r="J223" s="199" t="s">
        <v>469</v>
      </c>
    </row>
    <row r="224" spans="1:10" ht="23.25" customHeight="1">
      <c r="A224" s="201" t="s">
        <v>354</v>
      </c>
      <c r="B224" s="199" t="s">
        <v>354</v>
      </c>
      <c r="C224" s="202" t="s">
        <v>247</v>
      </c>
      <c r="D224" s="201" t="s">
        <v>13</v>
      </c>
      <c r="E224" s="199" t="s">
        <v>475</v>
      </c>
      <c r="F224" s="200">
        <v>-0.47</v>
      </c>
      <c r="G224" s="204" t="s">
        <v>187</v>
      </c>
      <c r="H224" s="199" t="s">
        <v>369</v>
      </c>
      <c r="I224" s="203" t="s">
        <v>275</v>
      </c>
      <c r="J224" s="199" t="s">
        <v>373</v>
      </c>
    </row>
    <row r="225" spans="1:10" ht="23.25" customHeight="1">
      <c r="A225" s="201" t="s">
        <v>354</v>
      </c>
      <c r="B225" s="199" t="s">
        <v>354</v>
      </c>
      <c r="C225" s="202" t="s">
        <v>247</v>
      </c>
      <c r="D225" s="201" t="s">
        <v>13</v>
      </c>
      <c r="E225" s="199" t="s">
        <v>348</v>
      </c>
      <c r="F225" s="200">
        <v>2</v>
      </c>
      <c r="G225" s="204" t="s">
        <v>187</v>
      </c>
      <c r="H225" s="199" t="s">
        <v>369</v>
      </c>
      <c r="I225" s="203" t="s">
        <v>443</v>
      </c>
      <c r="J225" s="199" t="s">
        <v>157</v>
      </c>
    </row>
    <row r="226" spans="1:10" ht="23.25" customHeight="1">
      <c r="A226" s="201" t="s">
        <v>354</v>
      </c>
      <c r="B226" s="199" t="s">
        <v>354</v>
      </c>
      <c r="C226" s="202" t="s">
        <v>247</v>
      </c>
      <c r="D226" s="201" t="s">
        <v>13</v>
      </c>
      <c r="E226" s="199" t="s">
        <v>272</v>
      </c>
      <c r="F226" s="200">
        <v>2</v>
      </c>
      <c r="G226" s="204" t="s">
        <v>187</v>
      </c>
      <c r="H226" s="199" t="s">
        <v>369</v>
      </c>
      <c r="I226" s="203" t="s">
        <v>189</v>
      </c>
      <c r="J226" s="199" t="s">
        <v>528</v>
      </c>
    </row>
    <row r="227" spans="1:10" ht="23.25" customHeight="1">
      <c r="A227" s="201" t="s">
        <v>354</v>
      </c>
      <c r="B227" s="199" t="s">
        <v>354</v>
      </c>
      <c r="C227" s="202" t="s">
        <v>247</v>
      </c>
      <c r="D227" s="201" t="s">
        <v>13</v>
      </c>
      <c r="E227" s="199" t="s">
        <v>31</v>
      </c>
      <c r="F227" s="200">
        <v>2.5</v>
      </c>
      <c r="G227" s="204" t="s">
        <v>187</v>
      </c>
      <c r="H227" s="199" t="s">
        <v>369</v>
      </c>
      <c r="I227" s="203" t="s">
        <v>220</v>
      </c>
      <c r="J227" s="199" t="s">
        <v>512</v>
      </c>
    </row>
    <row r="228" spans="1:10" ht="23.25" customHeight="1">
      <c r="A228" s="201" t="s">
        <v>354</v>
      </c>
      <c r="B228" s="199" t="s">
        <v>354</v>
      </c>
      <c r="C228" s="202" t="s">
        <v>247</v>
      </c>
      <c r="D228" s="201" t="s">
        <v>13</v>
      </c>
      <c r="E228" s="199" t="s">
        <v>314</v>
      </c>
      <c r="F228" s="200">
        <v>1.64</v>
      </c>
      <c r="G228" s="204" t="s">
        <v>187</v>
      </c>
      <c r="H228" s="199" t="s">
        <v>369</v>
      </c>
      <c r="I228" s="203" t="s">
        <v>299</v>
      </c>
      <c r="J228" s="199" t="s">
        <v>386</v>
      </c>
    </row>
    <row r="229" spans="1:10" ht="23.25" customHeight="1">
      <c r="A229" s="201" t="s">
        <v>354</v>
      </c>
      <c r="B229" s="199" t="s">
        <v>354</v>
      </c>
      <c r="C229" s="202" t="s">
        <v>247</v>
      </c>
      <c r="D229" s="201" t="s">
        <v>13</v>
      </c>
      <c r="E229" s="199" t="s">
        <v>314</v>
      </c>
      <c r="F229" s="200">
        <v>-0.66</v>
      </c>
      <c r="G229" s="204" t="s">
        <v>187</v>
      </c>
      <c r="H229" s="199" t="s">
        <v>369</v>
      </c>
      <c r="I229" s="203" t="s">
        <v>439</v>
      </c>
      <c r="J229" s="199" t="s">
        <v>98</v>
      </c>
    </row>
    <row r="230" spans="1:10" ht="23.25" customHeight="1">
      <c r="A230" s="201" t="s">
        <v>354</v>
      </c>
      <c r="B230" s="199" t="s">
        <v>354</v>
      </c>
      <c r="C230" s="202" t="s">
        <v>247</v>
      </c>
      <c r="D230" s="201" t="s">
        <v>13</v>
      </c>
      <c r="E230" s="199" t="s">
        <v>314</v>
      </c>
      <c r="F230" s="200">
        <v>2.86</v>
      </c>
      <c r="G230" s="204" t="s">
        <v>187</v>
      </c>
      <c r="H230" s="199" t="s">
        <v>369</v>
      </c>
      <c r="I230" s="203" t="s">
        <v>83</v>
      </c>
      <c r="J230" s="199" t="s">
        <v>119</v>
      </c>
    </row>
    <row r="231" spans="1:10" ht="23.25" customHeight="1">
      <c r="A231" s="201" t="s">
        <v>354</v>
      </c>
      <c r="B231" s="199" t="s">
        <v>354</v>
      </c>
      <c r="C231" s="202" t="s">
        <v>247</v>
      </c>
      <c r="D231" s="201" t="s">
        <v>13</v>
      </c>
      <c r="E231" s="199" t="s">
        <v>31</v>
      </c>
      <c r="F231" s="200">
        <v>1</v>
      </c>
      <c r="G231" s="204" t="s">
        <v>187</v>
      </c>
      <c r="H231" s="199" t="s">
        <v>369</v>
      </c>
      <c r="I231" s="203" t="s">
        <v>263</v>
      </c>
      <c r="J231" s="199" t="s">
        <v>545</v>
      </c>
    </row>
    <row r="232" spans="1:10" ht="23.25" customHeight="1">
      <c r="A232" s="201" t="s">
        <v>354</v>
      </c>
      <c r="B232" s="199" t="s">
        <v>354</v>
      </c>
      <c r="C232" s="202" t="s">
        <v>247</v>
      </c>
      <c r="D232" s="201" t="s">
        <v>13</v>
      </c>
      <c r="E232" s="199" t="s">
        <v>314</v>
      </c>
      <c r="F232" s="200">
        <v>-1.11</v>
      </c>
      <c r="G232" s="204" t="s">
        <v>187</v>
      </c>
      <c r="H232" s="199" t="s">
        <v>369</v>
      </c>
      <c r="I232" s="203" t="s">
        <v>8</v>
      </c>
      <c r="J232" s="199" t="s">
        <v>446</v>
      </c>
    </row>
    <row r="233" spans="1:10" ht="23.25" customHeight="1">
      <c r="A233" s="201" t="s">
        <v>354</v>
      </c>
      <c r="B233" s="199" t="s">
        <v>354</v>
      </c>
      <c r="C233" s="202" t="s">
        <v>247</v>
      </c>
      <c r="D233" s="201" t="s">
        <v>13</v>
      </c>
      <c r="E233" s="199" t="s">
        <v>448</v>
      </c>
      <c r="F233" s="200">
        <v>4</v>
      </c>
      <c r="G233" s="204" t="s">
        <v>18</v>
      </c>
      <c r="H233" s="199" t="s">
        <v>100</v>
      </c>
      <c r="I233" s="203" t="s">
        <v>400</v>
      </c>
      <c r="J233" s="199" t="s">
        <v>402</v>
      </c>
    </row>
    <row r="234" spans="1:10" ht="23.25" customHeight="1">
      <c r="A234" s="201" t="s">
        <v>354</v>
      </c>
      <c r="B234" s="199" t="s">
        <v>354</v>
      </c>
      <c r="C234" s="202" t="s">
        <v>247</v>
      </c>
      <c r="D234" s="201" t="s">
        <v>13</v>
      </c>
      <c r="E234" s="199" t="s">
        <v>448</v>
      </c>
      <c r="F234" s="200">
        <v>0.16</v>
      </c>
      <c r="G234" s="204" t="s">
        <v>15</v>
      </c>
      <c r="H234" s="199" t="s">
        <v>95</v>
      </c>
      <c r="I234" s="203" t="s">
        <v>467</v>
      </c>
      <c r="J234" s="199" t="s">
        <v>445</v>
      </c>
    </row>
    <row r="235" spans="1:10" ht="23.25" customHeight="1">
      <c r="A235" s="201" t="s">
        <v>354</v>
      </c>
      <c r="B235" s="199" t="s">
        <v>354</v>
      </c>
      <c r="C235" s="202" t="s">
        <v>247</v>
      </c>
      <c r="D235" s="201" t="s">
        <v>13</v>
      </c>
      <c r="E235" s="199" t="s">
        <v>31</v>
      </c>
      <c r="F235" s="200">
        <v>1.5</v>
      </c>
      <c r="G235" s="204" t="s">
        <v>176</v>
      </c>
      <c r="H235" s="199" t="s">
        <v>517</v>
      </c>
      <c r="I235" s="203" t="s">
        <v>357</v>
      </c>
      <c r="J235" s="199" t="s">
        <v>508</v>
      </c>
    </row>
    <row r="236" spans="1:10" ht="23.25" customHeight="1">
      <c r="A236" s="201" t="s">
        <v>354</v>
      </c>
      <c r="B236" s="199" t="s">
        <v>354</v>
      </c>
      <c r="C236" s="202" t="s">
        <v>532</v>
      </c>
      <c r="D236" s="201" t="s">
        <v>325</v>
      </c>
      <c r="E236" s="199" t="s">
        <v>139</v>
      </c>
      <c r="F236" s="200">
        <v>13.76</v>
      </c>
      <c r="G236" s="204" t="s">
        <v>46</v>
      </c>
      <c r="H236" s="199" t="s">
        <v>300</v>
      </c>
      <c r="I236" s="203" t="s">
        <v>26</v>
      </c>
      <c r="J236" s="199" t="s">
        <v>503</v>
      </c>
    </row>
    <row r="237" spans="1:10" ht="23.25" customHeight="1">
      <c r="A237" s="201" t="s">
        <v>354</v>
      </c>
      <c r="B237" s="199" t="s">
        <v>354</v>
      </c>
      <c r="C237" s="202" t="s">
        <v>106</v>
      </c>
      <c r="D237" s="201" t="s">
        <v>455</v>
      </c>
      <c r="E237" s="199" t="s">
        <v>279</v>
      </c>
      <c r="F237" s="200">
        <v>5.72</v>
      </c>
      <c r="G237" s="204" t="s">
        <v>46</v>
      </c>
      <c r="H237" s="199" t="s">
        <v>300</v>
      </c>
      <c r="I237" s="203" t="s">
        <v>451</v>
      </c>
      <c r="J237" s="199" t="s">
        <v>421</v>
      </c>
    </row>
    <row r="238" spans="1:10" ht="23.25" customHeight="1">
      <c r="A238" s="201" t="s">
        <v>354</v>
      </c>
      <c r="B238" s="199" t="s">
        <v>354</v>
      </c>
      <c r="C238" s="202" t="s">
        <v>71</v>
      </c>
      <c r="D238" s="201" t="s">
        <v>40</v>
      </c>
      <c r="E238" s="199" t="s">
        <v>510</v>
      </c>
      <c r="F238" s="200">
        <v>8.65</v>
      </c>
      <c r="G238" s="204" t="s">
        <v>46</v>
      </c>
      <c r="H238" s="199" t="s">
        <v>300</v>
      </c>
      <c r="I238" s="203" t="s">
        <v>54</v>
      </c>
      <c r="J238" s="199" t="s">
        <v>40</v>
      </c>
    </row>
    <row r="239" spans="1:10" ht="12.75" customHeight="1">
      <c r="A239" s="1"/>
      <c r="B239" s="1"/>
      <c r="C239" s="1"/>
      <c r="D239" s="1"/>
      <c r="E239" s="1"/>
      <c r="G239" s="1"/>
      <c r="H239" s="1"/>
      <c r="I239" s="1"/>
      <c r="J239" s="1"/>
    </row>
    <row r="240" spans="1:10" ht="12.75" customHeight="1">
      <c r="A240" s="1"/>
      <c r="B240" s="1"/>
      <c r="D240" s="1"/>
      <c r="E240" s="1"/>
      <c r="G240" s="1"/>
      <c r="H240" s="1"/>
      <c r="I240" s="1"/>
      <c r="J240" s="1"/>
    </row>
    <row r="241" spans="1:10" ht="12.75" customHeight="1">
      <c r="A241" s="1"/>
      <c r="B241" s="1"/>
      <c r="D241" s="1"/>
      <c r="E241" s="1"/>
      <c r="G241" s="1"/>
      <c r="H241" s="1"/>
      <c r="I241" s="1"/>
      <c r="J241" s="1"/>
    </row>
    <row r="242" spans="1:10" ht="12.75" customHeight="1">
      <c r="A242" s="1"/>
      <c r="B242" s="1"/>
      <c r="D242" s="1"/>
      <c r="E242" s="1"/>
      <c r="G242" s="1"/>
      <c r="H242" s="1"/>
      <c r="I242" s="1"/>
      <c r="J242" s="1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showZeros="0" zoomScalePageLayoutView="0" workbookViewId="0" topLeftCell="L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58"/>
    </row>
    <row r="2" spans="1:25" ht="21" customHeight="1">
      <c r="A2" s="164" t="s">
        <v>388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ht="15" customHeight="1">
      <c r="Y3" t="s">
        <v>284</v>
      </c>
    </row>
    <row r="4" spans="1:26" ht="17.25" customHeight="1">
      <c r="A4" s="260" t="s">
        <v>17</v>
      </c>
      <c r="B4" s="260" t="s">
        <v>417</v>
      </c>
      <c r="C4" s="260" t="s">
        <v>269</v>
      </c>
      <c r="D4" s="260" t="s">
        <v>429</v>
      </c>
      <c r="E4" s="260" t="s">
        <v>258</v>
      </c>
      <c r="F4" s="261"/>
      <c r="G4" s="261" t="s">
        <v>358</v>
      </c>
      <c r="H4" s="261" t="s">
        <v>170</v>
      </c>
      <c r="I4" s="261" t="s">
        <v>435</v>
      </c>
      <c r="J4" s="261" t="s">
        <v>547</v>
      </c>
      <c r="K4" s="261" t="s">
        <v>144</v>
      </c>
      <c r="L4" s="166" t="s">
        <v>32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169"/>
      <c r="Y4" s="264" t="s">
        <v>378</v>
      </c>
      <c r="Z4" s="170"/>
    </row>
    <row r="5" spans="1:25" ht="15.75" customHeight="1">
      <c r="A5" s="260"/>
      <c r="B5" s="260"/>
      <c r="C5" s="260"/>
      <c r="D5" s="260"/>
      <c r="E5" s="260" t="s">
        <v>546</v>
      </c>
      <c r="F5" s="261" t="s">
        <v>152</v>
      </c>
      <c r="G5" s="261"/>
      <c r="H5" s="261"/>
      <c r="I5" s="261"/>
      <c r="J5" s="261"/>
      <c r="K5" s="261"/>
      <c r="L5" s="265" t="s">
        <v>444</v>
      </c>
      <c r="M5" s="166" t="s">
        <v>507</v>
      </c>
      <c r="N5" s="168"/>
      <c r="O5" s="168"/>
      <c r="P5" s="168"/>
      <c r="Q5" s="168"/>
      <c r="R5" s="168"/>
      <c r="S5" s="168"/>
      <c r="T5" s="168"/>
      <c r="U5" s="168"/>
      <c r="V5" s="169"/>
      <c r="W5" s="266" t="s">
        <v>282</v>
      </c>
      <c r="X5" s="266" t="s">
        <v>420</v>
      </c>
      <c r="Y5" s="260"/>
    </row>
    <row r="6" spans="1:25" ht="31.5" customHeight="1">
      <c r="A6" s="262"/>
      <c r="B6" s="262"/>
      <c r="C6" s="262"/>
      <c r="D6" s="262"/>
      <c r="E6" s="262"/>
      <c r="F6" s="263"/>
      <c r="G6" s="263"/>
      <c r="H6" s="263"/>
      <c r="I6" s="263"/>
      <c r="J6" s="263"/>
      <c r="K6" s="263"/>
      <c r="L6" s="262"/>
      <c r="M6" s="171" t="s">
        <v>384</v>
      </c>
      <c r="N6" s="171" t="s">
        <v>138</v>
      </c>
      <c r="O6" s="171" t="s">
        <v>333</v>
      </c>
      <c r="P6" s="172" t="s">
        <v>452</v>
      </c>
      <c r="Q6" s="172" t="s">
        <v>485</v>
      </c>
      <c r="R6" s="172" t="s">
        <v>14</v>
      </c>
      <c r="S6" s="172" t="s">
        <v>104</v>
      </c>
      <c r="T6" s="172" t="s">
        <v>195</v>
      </c>
      <c r="U6" s="172" t="s">
        <v>412</v>
      </c>
      <c r="V6" s="172" t="s">
        <v>85</v>
      </c>
      <c r="W6" s="262"/>
      <c r="X6" s="262"/>
      <c r="Y6" s="262"/>
    </row>
    <row r="7" spans="1:26" ht="16.5" customHeight="1">
      <c r="A7" s="205"/>
      <c r="B7" s="205"/>
      <c r="C7" s="205"/>
      <c r="D7" s="205"/>
      <c r="E7" s="205"/>
      <c r="F7" s="205"/>
      <c r="G7" s="205" t="s">
        <v>109</v>
      </c>
      <c r="H7" s="205"/>
      <c r="I7" s="205"/>
      <c r="J7" s="210" t="s">
        <v>287</v>
      </c>
      <c r="K7" s="206"/>
      <c r="L7" s="209">
        <v>24.08</v>
      </c>
      <c r="M7" s="209">
        <v>24.08</v>
      </c>
      <c r="N7" s="209">
        <v>24.08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9">
        <v>0</v>
      </c>
      <c r="V7" s="209">
        <v>0</v>
      </c>
      <c r="W7" s="209">
        <v>0</v>
      </c>
      <c r="X7" s="207">
        <v>0</v>
      </c>
      <c r="Y7" s="208"/>
      <c r="Z7" s="173"/>
    </row>
    <row r="8" spans="1:25" ht="16.5" customHeight="1">
      <c r="A8" s="205" t="s">
        <v>242</v>
      </c>
      <c r="B8" s="205" t="s">
        <v>449</v>
      </c>
      <c r="C8" s="205"/>
      <c r="D8" s="205"/>
      <c r="E8" s="205"/>
      <c r="F8" s="205"/>
      <c r="G8" s="205"/>
      <c r="H8" s="205"/>
      <c r="I8" s="205"/>
      <c r="J8" s="210" t="s">
        <v>287</v>
      </c>
      <c r="K8" s="206"/>
      <c r="L8" s="209">
        <v>24.08</v>
      </c>
      <c r="M8" s="209">
        <v>24.08</v>
      </c>
      <c r="N8" s="209">
        <v>24.08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7">
        <v>0</v>
      </c>
      <c r="Y8" s="208"/>
    </row>
    <row r="9" spans="1:26" ht="16.5" customHeight="1">
      <c r="A9" s="205"/>
      <c r="B9" s="205"/>
      <c r="C9" s="205" t="s">
        <v>94</v>
      </c>
      <c r="D9" s="205" t="s">
        <v>235</v>
      </c>
      <c r="E9" s="205"/>
      <c r="F9" s="205"/>
      <c r="G9" s="205"/>
      <c r="H9" s="205"/>
      <c r="I9" s="205"/>
      <c r="J9" s="210" t="s">
        <v>245</v>
      </c>
      <c r="K9" s="206"/>
      <c r="L9" s="209">
        <v>10</v>
      </c>
      <c r="M9" s="209">
        <v>10</v>
      </c>
      <c r="N9" s="209">
        <v>10</v>
      </c>
      <c r="O9" s="209"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7">
        <v>0</v>
      </c>
      <c r="Y9" s="208"/>
      <c r="Z9" s="1"/>
    </row>
    <row r="10" spans="1:26" ht="16.5" customHeight="1">
      <c r="A10" s="205" t="s">
        <v>1</v>
      </c>
      <c r="B10" s="205" t="s">
        <v>1</v>
      </c>
      <c r="C10" s="205" t="s">
        <v>1</v>
      </c>
      <c r="D10" s="205" t="s">
        <v>1</v>
      </c>
      <c r="E10" s="205" t="s">
        <v>355</v>
      </c>
      <c r="F10" s="205" t="s">
        <v>151</v>
      </c>
      <c r="G10" s="205" t="s">
        <v>306</v>
      </c>
      <c r="H10" s="205" t="s">
        <v>353</v>
      </c>
      <c r="I10" s="205"/>
      <c r="J10" s="210" t="s">
        <v>323</v>
      </c>
      <c r="K10" s="206"/>
      <c r="L10" s="209">
        <v>5.7</v>
      </c>
      <c r="M10" s="209">
        <v>5.7</v>
      </c>
      <c r="N10" s="209">
        <v>5.7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7">
        <v>0</v>
      </c>
      <c r="Y10" s="208"/>
      <c r="Z10" s="1"/>
    </row>
    <row r="11" spans="1:25" ht="16.5" customHeight="1">
      <c r="A11" s="205" t="s">
        <v>1</v>
      </c>
      <c r="B11" s="205" t="s">
        <v>1</v>
      </c>
      <c r="C11" s="205" t="s">
        <v>1</v>
      </c>
      <c r="D11" s="205" t="s">
        <v>1</v>
      </c>
      <c r="E11" s="205" t="s">
        <v>355</v>
      </c>
      <c r="F11" s="205" t="s">
        <v>151</v>
      </c>
      <c r="G11" s="205" t="s">
        <v>306</v>
      </c>
      <c r="H11" s="205" t="s">
        <v>403</v>
      </c>
      <c r="I11" s="205"/>
      <c r="J11" s="210" t="s">
        <v>423</v>
      </c>
      <c r="K11" s="206"/>
      <c r="L11" s="209">
        <v>1.5</v>
      </c>
      <c r="M11" s="209">
        <v>1.5</v>
      </c>
      <c r="N11" s="209">
        <v>1.5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7">
        <v>0</v>
      </c>
      <c r="Y11" s="208"/>
    </row>
    <row r="12" spans="1:25" ht="16.5" customHeight="1">
      <c r="A12" s="205" t="s">
        <v>1</v>
      </c>
      <c r="B12" s="205" t="s">
        <v>1</v>
      </c>
      <c r="C12" s="205" t="s">
        <v>1</v>
      </c>
      <c r="D12" s="205" t="s">
        <v>1</v>
      </c>
      <c r="E12" s="205" t="s">
        <v>355</v>
      </c>
      <c r="F12" s="205" t="s">
        <v>151</v>
      </c>
      <c r="G12" s="205" t="s">
        <v>306</v>
      </c>
      <c r="H12" s="205" t="s">
        <v>406</v>
      </c>
      <c r="I12" s="205"/>
      <c r="J12" s="210" t="s">
        <v>423</v>
      </c>
      <c r="K12" s="206"/>
      <c r="L12" s="209">
        <v>0.84</v>
      </c>
      <c r="M12" s="209">
        <v>0.84</v>
      </c>
      <c r="N12" s="209">
        <v>0.84</v>
      </c>
      <c r="O12" s="209">
        <v>0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7">
        <v>0</v>
      </c>
      <c r="Y12" s="208"/>
    </row>
    <row r="13" spans="1:25" ht="16.5" customHeight="1">
      <c r="A13" s="205" t="s">
        <v>1</v>
      </c>
      <c r="B13" s="205" t="s">
        <v>1</v>
      </c>
      <c r="C13" s="205" t="s">
        <v>1</v>
      </c>
      <c r="D13" s="205" t="s">
        <v>1</v>
      </c>
      <c r="E13" s="205" t="s">
        <v>355</v>
      </c>
      <c r="F13" s="205" t="s">
        <v>151</v>
      </c>
      <c r="G13" s="205" t="s">
        <v>306</v>
      </c>
      <c r="H13" s="205" t="s">
        <v>107</v>
      </c>
      <c r="I13" s="205"/>
      <c r="J13" s="210" t="s">
        <v>135</v>
      </c>
      <c r="K13" s="206"/>
      <c r="L13" s="209">
        <v>1.96</v>
      </c>
      <c r="M13" s="209">
        <v>1.96</v>
      </c>
      <c r="N13" s="209">
        <v>1.96</v>
      </c>
      <c r="O13" s="209">
        <v>0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  <c r="W13" s="209">
        <v>0</v>
      </c>
      <c r="X13" s="207">
        <v>0</v>
      </c>
      <c r="Y13" s="208"/>
    </row>
    <row r="14" spans="1:25" ht="16.5" customHeight="1">
      <c r="A14" s="205"/>
      <c r="B14" s="205"/>
      <c r="C14" s="205" t="s">
        <v>203</v>
      </c>
      <c r="D14" s="205" t="s">
        <v>244</v>
      </c>
      <c r="E14" s="205"/>
      <c r="F14" s="205"/>
      <c r="G14" s="205"/>
      <c r="H14" s="205"/>
      <c r="I14" s="205"/>
      <c r="J14" s="210" t="s">
        <v>0</v>
      </c>
      <c r="K14" s="206"/>
      <c r="L14" s="209">
        <v>2</v>
      </c>
      <c r="M14" s="209">
        <v>2</v>
      </c>
      <c r="N14" s="209">
        <v>2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7">
        <v>0</v>
      </c>
      <c r="Y14" s="208"/>
    </row>
    <row r="15" spans="1:25" ht="16.5" customHeight="1">
      <c r="A15" s="205" t="s">
        <v>1</v>
      </c>
      <c r="B15" s="205" t="s">
        <v>1</v>
      </c>
      <c r="C15" s="205" t="s">
        <v>1</v>
      </c>
      <c r="D15" s="205" t="s">
        <v>1</v>
      </c>
      <c r="E15" s="205" t="s">
        <v>355</v>
      </c>
      <c r="F15" s="205" t="s">
        <v>151</v>
      </c>
      <c r="G15" s="205" t="s">
        <v>492</v>
      </c>
      <c r="H15" s="205" t="s">
        <v>262</v>
      </c>
      <c r="I15" s="205"/>
      <c r="J15" s="210" t="s">
        <v>0</v>
      </c>
      <c r="K15" s="206"/>
      <c r="L15" s="209">
        <v>2</v>
      </c>
      <c r="M15" s="209">
        <v>2</v>
      </c>
      <c r="N15" s="209">
        <v>2</v>
      </c>
      <c r="O15" s="209">
        <v>0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7">
        <v>0</v>
      </c>
      <c r="Y15" s="208"/>
    </row>
    <row r="16" spans="1:25" ht="16.5" customHeight="1">
      <c r="A16" s="205"/>
      <c r="B16" s="205"/>
      <c r="C16" s="205" t="s">
        <v>347</v>
      </c>
      <c r="D16" s="205" t="s">
        <v>148</v>
      </c>
      <c r="E16" s="205"/>
      <c r="F16" s="205"/>
      <c r="G16" s="205"/>
      <c r="H16" s="205"/>
      <c r="I16" s="205"/>
      <c r="J16" s="210" t="s">
        <v>0</v>
      </c>
      <c r="K16" s="206"/>
      <c r="L16" s="209">
        <v>4</v>
      </c>
      <c r="M16" s="209">
        <v>4</v>
      </c>
      <c r="N16" s="209">
        <v>4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7">
        <v>0</v>
      </c>
      <c r="Y16" s="208"/>
    </row>
    <row r="17" spans="1:25" ht="16.5" customHeight="1">
      <c r="A17" s="205" t="s">
        <v>1</v>
      </c>
      <c r="B17" s="205" t="s">
        <v>1</v>
      </c>
      <c r="C17" s="205" t="s">
        <v>1</v>
      </c>
      <c r="D17" s="205" t="s">
        <v>1</v>
      </c>
      <c r="E17" s="205" t="s">
        <v>246</v>
      </c>
      <c r="F17" s="205" t="s">
        <v>69</v>
      </c>
      <c r="G17" s="205" t="s">
        <v>511</v>
      </c>
      <c r="H17" s="205" t="s">
        <v>262</v>
      </c>
      <c r="I17" s="205"/>
      <c r="J17" s="210" t="s">
        <v>0</v>
      </c>
      <c r="K17" s="206"/>
      <c r="L17" s="209">
        <v>4</v>
      </c>
      <c r="M17" s="209">
        <v>4</v>
      </c>
      <c r="N17" s="209">
        <v>4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7">
        <v>0</v>
      </c>
      <c r="Y17" s="208"/>
    </row>
    <row r="18" spans="1:25" ht="16.5" customHeight="1">
      <c r="A18" s="205"/>
      <c r="B18" s="205"/>
      <c r="C18" s="205" t="s">
        <v>201</v>
      </c>
      <c r="D18" s="205" t="s">
        <v>256</v>
      </c>
      <c r="E18" s="205"/>
      <c r="F18" s="205"/>
      <c r="G18" s="205"/>
      <c r="H18" s="205"/>
      <c r="I18" s="205"/>
      <c r="J18" s="210" t="s">
        <v>292</v>
      </c>
      <c r="K18" s="206"/>
      <c r="L18" s="209">
        <v>2.5</v>
      </c>
      <c r="M18" s="209">
        <v>2.5</v>
      </c>
      <c r="N18" s="209">
        <v>2.5</v>
      </c>
      <c r="O18" s="209">
        <v>0</v>
      </c>
      <c r="P18" s="209">
        <v>0</v>
      </c>
      <c r="Q18" s="209">
        <v>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7">
        <v>0</v>
      </c>
      <c r="Y18" s="208"/>
    </row>
    <row r="19" spans="1:25" ht="16.5" customHeight="1">
      <c r="A19" s="205" t="s">
        <v>1</v>
      </c>
      <c r="B19" s="205" t="s">
        <v>1</v>
      </c>
      <c r="C19" s="205" t="s">
        <v>1</v>
      </c>
      <c r="D19" s="205" t="s">
        <v>1</v>
      </c>
      <c r="E19" s="205" t="s">
        <v>295</v>
      </c>
      <c r="F19" s="205" t="s">
        <v>61</v>
      </c>
      <c r="G19" s="205" t="s">
        <v>192</v>
      </c>
      <c r="H19" s="205" t="s">
        <v>262</v>
      </c>
      <c r="I19" s="205"/>
      <c r="J19" s="210" t="s">
        <v>430</v>
      </c>
      <c r="K19" s="206"/>
      <c r="L19" s="209">
        <v>1</v>
      </c>
      <c r="M19" s="209">
        <v>1</v>
      </c>
      <c r="N19" s="209">
        <v>1</v>
      </c>
      <c r="O19" s="209">
        <v>0</v>
      </c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7">
        <v>0</v>
      </c>
      <c r="Y19" s="208"/>
    </row>
    <row r="20" spans="1:25" ht="16.5" customHeight="1">
      <c r="A20" s="205" t="s">
        <v>1</v>
      </c>
      <c r="B20" s="205" t="s">
        <v>1</v>
      </c>
      <c r="C20" s="205" t="s">
        <v>1</v>
      </c>
      <c r="D20" s="205" t="s">
        <v>1</v>
      </c>
      <c r="E20" s="205" t="s">
        <v>295</v>
      </c>
      <c r="F20" s="205" t="s">
        <v>61</v>
      </c>
      <c r="G20" s="205" t="s">
        <v>192</v>
      </c>
      <c r="H20" s="205" t="s">
        <v>342</v>
      </c>
      <c r="I20" s="205" t="s">
        <v>526</v>
      </c>
      <c r="J20" s="210" t="s">
        <v>430</v>
      </c>
      <c r="K20" s="206" t="s">
        <v>123</v>
      </c>
      <c r="L20" s="209">
        <v>1.5</v>
      </c>
      <c r="M20" s="209">
        <v>1.5</v>
      </c>
      <c r="N20" s="209">
        <v>1.5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7">
        <v>0</v>
      </c>
      <c r="Y20" s="208"/>
    </row>
    <row r="21" spans="1:25" ht="16.5" customHeight="1">
      <c r="A21" s="205"/>
      <c r="B21" s="205"/>
      <c r="C21" s="205" t="s">
        <v>352</v>
      </c>
      <c r="D21" s="205" t="s">
        <v>93</v>
      </c>
      <c r="E21" s="205"/>
      <c r="F21" s="205"/>
      <c r="G21" s="205"/>
      <c r="H21" s="205"/>
      <c r="I21" s="205"/>
      <c r="J21" s="210" t="s">
        <v>286</v>
      </c>
      <c r="K21" s="206"/>
      <c r="L21" s="209">
        <v>2.08</v>
      </c>
      <c r="M21" s="209">
        <v>2.08</v>
      </c>
      <c r="N21" s="209">
        <v>2.08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7">
        <v>0</v>
      </c>
      <c r="Y21" s="208"/>
    </row>
    <row r="22" spans="1:25" ht="16.5" customHeight="1">
      <c r="A22" s="205" t="s">
        <v>1</v>
      </c>
      <c r="B22" s="205" t="s">
        <v>1</v>
      </c>
      <c r="C22" s="205" t="s">
        <v>1</v>
      </c>
      <c r="D22" s="205" t="s">
        <v>1</v>
      </c>
      <c r="E22" s="205" t="s">
        <v>218</v>
      </c>
      <c r="F22" s="205" t="s">
        <v>392</v>
      </c>
      <c r="G22" s="205" t="s">
        <v>31</v>
      </c>
      <c r="H22" s="205" t="s">
        <v>107</v>
      </c>
      <c r="I22" s="205"/>
      <c r="J22" s="210" t="s">
        <v>130</v>
      </c>
      <c r="K22" s="206"/>
      <c r="L22" s="209">
        <v>0.37</v>
      </c>
      <c r="M22" s="209">
        <v>0.37</v>
      </c>
      <c r="N22" s="209">
        <v>0.37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07">
        <v>0</v>
      </c>
      <c r="Y22" s="208"/>
    </row>
    <row r="23" spans="1:25" ht="16.5" customHeight="1">
      <c r="A23" s="205" t="s">
        <v>1</v>
      </c>
      <c r="B23" s="205" t="s">
        <v>1</v>
      </c>
      <c r="C23" s="205" t="s">
        <v>1</v>
      </c>
      <c r="D23" s="205" t="s">
        <v>1</v>
      </c>
      <c r="E23" s="205" t="s">
        <v>218</v>
      </c>
      <c r="F23" s="205" t="s">
        <v>392</v>
      </c>
      <c r="G23" s="205" t="s">
        <v>31</v>
      </c>
      <c r="H23" s="205" t="s">
        <v>353</v>
      </c>
      <c r="I23" s="205"/>
      <c r="J23" s="210" t="s">
        <v>292</v>
      </c>
      <c r="K23" s="206"/>
      <c r="L23" s="209">
        <v>1.43</v>
      </c>
      <c r="M23" s="209">
        <v>1.43</v>
      </c>
      <c r="N23" s="209">
        <v>1.43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7">
        <v>0</v>
      </c>
      <c r="Y23" s="208"/>
    </row>
    <row r="24" spans="1:25" ht="16.5" customHeight="1">
      <c r="A24" s="205" t="s">
        <v>1</v>
      </c>
      <c r="B24" s="205" t="s">
        <v>1</v>
      </c>
      <c r="C24" s="205" t="s">
        <v>1</v>
      </c>
      <c r="D24" s="205" t="s">
        <v>1</v>
      </c>
      <c r="E24" s="205" t="s">
        <v>218</v>
      </c>
      <c r="F24" s="205" t="s">
        <v>392</v>
      </c>
      <c r="G24" s="205" t="s">
        <v>31</v>
      </c>
      <c r="H24" s="205" t="s">
        <v>366</v>
      </c>
      <c r="I24" s="205"/>
      <c r="J24" s="210" t="s">
        <v>430</v>
      </c>
      <c r="K24" s="206"/>
      <c r="L24" s="209">
        <v>0.28</v>
      </c>
      <c r="M24" s="209">
        <v>0.28</v>
      </c>
      <c r="N24" s="209">
        <v>0.28</v>
      </c>
      <c r="O24" s="209">
        <v>0</v>
      </c>
      <c r="P24" s="209">
        <v>0</v>
      </c>
      <c r="Q24" s="209">
        <v>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7">
        <v>0</v>
      </c>
      <c r="Y24" s="208"/>
    </row>
    <row r="25" spans="1:25" ht="16.5" customHeight="1">
      <c r="A25" s="205"/>
      <c r="B25" s="205"/>
      <c r="C25" s="205" t="s">
        <v>480</v>
      </c>
      <c r="D25" s="205" t="s">
        <v>487</v>
      </c>
      <c r="E25" s="205"/>
      <c r="F25" s="205"/>
      <c r="G25" s="205"/>
      <c r="H25" s="205"/>
      <c r="I25" s="205"/>
      <c r="J25" s="210" t="s">
        <v>430</v>
      </c>
      <c r="K25" s="206"/>
      <c r="L25" s="209">
        <v>3.5</v>
      </c>
      <c r="M25" s="209">
        <v>3.5</v>
      </c>
      <c r="N25" s="209">
        <v>3.5</v>
      </c>
      <c r="O25" s="209">
        <v>0</v>
      </c>
      <c r="P25" s="209">
        <v>0</v>
      </c>
      <c r="Q25" s="209">
        <v>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7">
        <v>0</v>
      </c>
      <c r="Y25" s="208"/>
    </row>
    <row r="26" spans="1:25" ht="16.5" customHeight="1">
      <c r="A26" s="205" t="s">
        <v>1</v>
      </c>
      <c r="B26" s="205" t="s">
        <v>1</v>
      </c>
      <c r="C26" s="205" t="s">
        <v>1</v>
      </c>
      <c r="D26" s="205" t="s">
        <v>1</v>
      </c>
      <c r="E26" s="205" t="s">
        <v>247</v>
      </c>
      <c r="F26" s="205" t="s">
        <v>13</v>
      </c>
      <c r="G26" s="205" t="s">
        <v>348</v>
      </c>
      <c r="H26" s="205" t="s">
        <v>262</v>
      </c>
      <c r="I26" s="205"/>
      <c r="J26" s="210" t="s">
        <v>0</v>
      </c>
      <c r="K26" s="206"/>
      <c r="L26" s="209">
        <v>2</v>
      </c>
      <c r="M26" s="209">
        <v>2</v>
      </c>
      <c r="N26" s="209">
        <v>2</v>
      </c>
      <c r="O26" s="209">
        <v>0</v>
      </c>
      <c r="P26" s="209">
        <v>0</v>
      </c>
      <c r="Q26" s="209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7">
        <v>0</v>
      </c>
      <c r="Y26" s="208"/>
    </row>
    <row r="27" spans="1:25" ht="16.5" customHeight="1">
      <c r="A27" s="205" t="s">
        <v>1</v>
      </c>
      <c r="B27" s="205" t="s">
        <v>1</v>
      </c>
      <c r="C27" s="205" t="s">
        <v>1</v>
      </c>
      <c r="D27" s="205" t="s">
        <v>1</v>
      </c>
      <c r="E27" s="205" t="s">
        <v>247</v>
      </c>
      <c r="F27" s="205" t="s">
        <v>13</v>
      </c>
      <c r="G27" s="205" t="s">
        <v>31</v>
      </c>
      <c r="H27" s="205" t="s">
        <v>366</v>
      </c>
      <c r="I27" s="205"/>
      <c r="J27" s="210" t="s">
        <v>430</v>
      </c>
      <c r="K27" s="206"/>
      <c r="L27" s="209">
        <v>1.5</v>
      </c>
      <c r="M27" s="209">
        <v>1.5</v>
      </c>
      <c r="N27" s="209">
        <v>1.5</v>
      </c>
      <c r="O27" s="209">
        <v>0</v>
      </c>
      <c r="P27" s="209">
        <v>0</v>
      </c>
      <c r="Q27" s="209">
        <v>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7">
        <v>0</v>
      </c>
      <c r="Y27" s="208"/>
    </row>
    <row r="28" spans="2:25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7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6" ht="12.75" customHeight="1">
      <c r="B29" s="1"/>
      <c r="D29" s="1"/>
      <c r="E29" s="1"/>
      <c r="F29" s="1"/>
      <c r="G29" s="1"/>
      <c r="H29" s="1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6">
    <mergeCell ref="G4:G6"/>
    <mergeCell ref="H4:H6"/>
    <mergeCell ref="I4:I6"/>
    <mergeCell ref="J4:J6"/>
    <mergeCell ref="K4:K6"/>
    <mergeCell ref="Y4:Y6"/>
    <mergeCell ref="L5:L6"/>
    <mergeCell ref="W5:W6"/>
    <mergeCell ref="X5:X6"/>
    <mergeCell ref="E4:F4"/>
    <mergeCell ref="A4:A6"/>
    <mergeCell ref="B4:B6"/>
    <mergeCell ref="C4:C6"/>
    <mergeCell ref="D4:D6"/>
    <mergeCell ref="E5:E6"/>
    <mergeCell ref="F5:F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zoomScalePageLayoutView="0" workbookViewId="0" topLeftCell="I1">
      <selection activeCell="F24" sqref="F24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58"/>
    </row>
    <row r="2" spans="1:22" ht="29.25" customHeight="1">
      <c r="A2" s="164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>
      <c r="V3" t="s">
        <v>284</v>
      </c>
    </row>
    <row r="4" spans="1:23" ht="17.25" customHeight="1">
      <c r="A4" s="260" t="s">
        <v>17</v>
      </c>
      <c r="B4" s="260" t="s">
        <v>417</v>
      </c>
      <c r="C4" s="260" t="s">
        <v>269</v>
      </c>
      <c r="D4" s="260" t="s">
        <v>429</v>
      </c>
      <c r="E4" s="260" t="s">
        <v>258</v>
      </c>
      <c r="F4" s="261"/>
      <c r="G4" s="261" t="s">
        <v>358</v>
      </c>
      <c r="H4" s="261" t="s">
        <v>454</v>
      </c>
      <c r="I4" s="166" t="s">
        <v>32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69"/>
      <c r="V4" s="264" t="s">
        <v>315</v>
      </c>
      <c r="W4" s="170"/>
    </row>
    <row r="5" spans="1:22" ht="15.75" customHeight="1">
      <c r="A5" s="260"/>
      <c r="B5" s="260"/>
      <c r="C5" s="260"/>
      <c r="D5" s="260"/>
      <c r="E5" s="260" t="s">
        <v>546</v>
      </c>
      <c r="F5" s="261" t="s">
        <v>152</v>
      </c>
      <c r="G5" s="261"/>
      <c r="H5" s="261"/>
      <c r="I5" s="265" t="s">
        <v>444</v>
      </c>
      <c r="J5" s="166" t="s">
        <v>507</v>
      </c>
      <c r="K5" s="168"/>
      <c r="L5" s="168"/>
      <c r="M5" s="168"/>
      <c r="N5" s="168"/>
      <c r="O5" s="168"/>
      <c r="P5" s="168"/>
      <c r="Q5" s="168"/>
      <c r="R5" s="168"/>
      <c r="S5" s="169"/>
      <c r="T5" s="266" t="s">
        <v>282</v>
      </c>
      <c r="U5" s="266" t="s">
        <v>420</v>
      </c>
      <c r="V5" s="260"/>
    </row>
    <row r="6" spans="1:22" ht="31.5" customHeight="1">
      <c r="A6" s="262"/>
      <c r="B6" s="262"/>
      <c r="C6" s="262"/>
      <c r="D6" s="262"/>
      <c r="E6" s="262"/>
      <c r="F6" s="263"/>
      <c r="G6" s="263"/>
      <c r="H6" s="263"/>
      <c r="I6" s="262"/>
      <c r="J6" s="172" t="s">
        <v>285</v>
      </c>
      <c r="K6" s="172" t="s">
        <v>138</v>
      </c>
      <c r="L6" s="171" t="s">
        <v>333</v>
      </c>
      <c r="M6" s="171" t="s">
        <v>452</v>
      </c>
      <c r="N6" s="171" t="s">
        <v>485</v>
      </c>
      <c r="O6" s="171" t="s">
        <v>14</v>
      </c>
      <c r="P6" s="171" t="s">
        <v>104</v>
      </c>
      <c r="Q6" s="171" t="s">
        <v>195</v>
      </c>
      <c r="R6" s="171" t="s">
        <v>442</v>
      </c>
      <c r="S6" s="172" t="s">
        <v>85</v>
      </c>
      <c r="T6" s="262"/>
      <c r="U6" s="262"/>
      <c r="V6" s="262"/>
    </row>
    <row r="7" spans="1:24" ht="23.25" customHeight="1">
      <c r="A7" s="205"/>
      <c r="B7" s="205"/>
      <c r="C7" s="205"/>
      <c r="D7" s="205"/>
      <c r="E7" s="205"/>
      <c r="F7" s="211"/>
      <c r="G7" s="206"/>
      <c r="H7" s="205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8"/>
      <c r="W7" s="173"/>
      <c r="X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74"/>
      <c r="J8" s="1"/>
      <c r="K8" s="1"/>
      <c r="L8" s="1"/>
      <c r="M8" s="1"/>
      <c r="N8" s="1"/>
      <c r="O8" s="1"/>
      <c r="P8" s="1"/>
      <c r="Q8" s="1"/>
      <c r="R8" s="1"/>
      <c r="S8" s="174"/>
      <c r="T8" s="1"/>
      <c r="U8" s="1"/>
      <c r="V8" s="1"/>
      <c r="W8" s="1"/>
      <c r="X8" s="1"/>
    </row>
    <row r="9" spans="2:22" ht="12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2.75" customHeight="1">
      <c r="B10" s="1"/>
      <c r="C10" s="1"/>
      <c r="D10" s="1"/>
      <c r="E10" s="1"/>
      <c r="I10" s="1"/>
      <c r="J10" s="1"/>
      <c r="K10" s="1"/>
      <c r="M10" s="1"/>
      <c r="O10" s="1"/>
      <c r="P10" s="1"/>
      <c r="Q10" s="1"/>
      <c r="R10" s="1"/>
      <c r="S10" s="1"/>
      <c r="T10" s="1"/>
      <c r="U10" s="1"/>
      <c r="V10" s="1"/>
    </row>
    <row r="11" spans="2:22" ht="12.75" customHeight="1">
      <c r="B11" s="1"/>
      <c r="C11" s="1"/>
      <c r="D11" s="1"/>
      <c r="E11" s="1"/>
      <c r="I11" s="1"/>
      <c r="J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 customHeight="1">
      <c r="B12" s="1"/>
      <c r="C12" s="1"/>
      <c r="D12" s="1"/>
      <c r="E12" s="1"/>
      <c r="I12" s="1"/>
      <c r="J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1" ht="12.75" customHeight="1">
      <c r="B13" s="1"/>
      <c r="C13" s="1"/>
      <c r="D13" s="1"/>
      <c r="E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 customHeight="1">
      <c r="B14" s="1"/>
      <c r="C14" s="1"/>
      <c r="D14" s="1"/>
      <c r="J14" s="1"/>
      <c r="K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12.75" customHeight="1">
      <c r="C15" s="1"/>
      <c r="D15" s="1"/>
      <c r="E15" s="1"/>
      <c r="K15" s="1"/>
      <c r="M15" s="1"/>
      <c r="N15" s="1"/>
      <c r="O15" s="1"/>
      <c r="P15" s="1"/>
      <c r="R15" s="1"/>
      <c r="S15" s="1"/>
      <c r="U15" s="1"/>
    </row>
    <row r="16" spans="4:21" ht="12.75" customHeight="1">
      <c r="D16" s="1"/>
      <c r="E16" s="1"/>
      <c r="K16" s="1"/>
      <c r="M16" s="1"/>
      <c r="N16" s="1"/>
      <c r="O16" s="1"/>
      <c r="P16" s="1"/>
      <c r="R16" s="1"/>
      <c r="S16" s="1"/>
      <c r="U16" s="1"/>
    </row>
    <row r="17" spans="4:21" ht="12.75" customHeight="1">
      <c r="D17" s="1"/>
      <c r="E17" s="1"/>
      <c r="O17" s="1"/>
      <c r="R17" s="1"/>
      <c r="U17" s="1"/>
    </row>
    <row r="18" spans="4:20" ht="12.75" customHeight="1">
      <c r="D18" s="1"/>
      <c r="E18" s="1"/>
      <c r="T18" s="1"/>
    </row>
    <row r="19" spans="5:20" ht="12.75" customHeight="1">
      <c r="E19" s="1"/>
      <c r="T19" s="1"/>
    </row>
    <row r="20" spans="19:20" ht="12.75" customHeight="1">
      <c r="S20" s="1"/>
      <c r="T20" s="1"/>
    </row>
    <row r="21" ht="12.75" customHeight="1">
      <c r="S21" s="1"/>
    </row>
  </sheetData>
  <sheetProtection/>
  <mergeCells count="13">
    <mergeCell ref="G4:G6"/>
    <mergeCell ref="H4:H6"/>
    <mergeCell ref="V4:V6"/>
    <mergeCell ref="I5:I6"/>
    <mergeCell ref="T5:T6"/>
    <mergeCell ref="U5:U6"/>
    <mergeCell ref="E4:F4"/>
    <mergeCell ref="A4:A6"/>
    <mergeCell ref="B4:B6"/>
    <mergeCell ref="C4:C6"/>
    <mergeCell ref="D4:D6"/>
    <mergeCell ref="E5:E6"/>
    <mergeCell ref="F5:F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1" width="91.5" style="0" customWidth="1"/>
    <col min="2" max="2" width="15.33203125" style="0" customWidth="1"/>
    <col min="3" max="3" width="18.5" style="0" customWidth="1"/>
  </cols>
  <sheetData>
    <row r="1" ht="11.25">
      <c r="C1" s="267"/>
    </row>
    <row r="2" spans="1:3" ht="22.5">
      <c r="A2" s="268" t="s">
        <v>560</v>
      </c>
      <c r="B2" s="268"/>
      <c r="C2" s="268"/>
    </row>
    <row r="3" spans="2:3" ht="11.25">
      <c r="B3" s="269"/>
      <c r="C3" s="270" t="s">
        <v>284</v>
      </c>
    </row>
    <row r="4" spans="1:3" ht="12">
      <c r="A4" s="271" t="s">
        <v>555</v>
      </c>
      <c r="B4" s="271"/>
      <c r="C4" s="272" t="s">
        <v>556</v>
      </c>
    </row>
    <row r="5" spans="1:3" ht="24">
      <c r="A5" s="34" t="s">
        <v>557</v>
      </c>
      <c r="B5" s="273" t="s">
        <v>558</v>
      </c>
      <c r="C5" s="225"/>
    </row>
    <row r="6" spans="1:3" ht="12">
      <c r="A6" s="185"/>
      <c r="B6" s="196"/>
      <c r="C6" s="274"/>
    </row>
    <row r="7" spans="1:3" ht="12">
      <c r="A7" s="185"/>
      <c r="B7" s="196"/>
      <c r="C7" s="274"/>
    </row>
    <row r="8" spans="1:3" ht="12">
      <c r="A8" s="185"/>
      <c r="B8" s="196"/>
      <c r="C8" s="274"/>
    </row>
    <row r="9" spans="1:3" ht="12">
      <c r="A9" s="185"/>
      <c r="B9" s="196"/>
      <c r="C9" s="274"/>
    </row>
    <row r="10" spans="1:3" ht="12">
      <c r="A10" s="185"/>
      <c r="B10" s="196" t="s">
        <v>109</v>
      </c>
      <c r="C10" s="274" t="s">
        <v>559</v>
      </c>
    </row>
    <row r="11" spans="1:3" ht="11.25">
      <c r="A11" s="269"/>
      <c r="B11" s="269"/>
      <c r="C11" s="269"/>
    </row>
    <row r="12" spans="2:3" ht="11.25">
      <c r="B12" s="269"/>
      <c r="C12" s="269"/>
    </row>
    <row r="13" spans="2:3" ht="11.25">
      <c r="B13" s="269"/>
      <c r="C13" s="269"/>
    </row>
  </sheetData>
  <sheetProtection/>
  <mergeCells count="3">
    <mergeCell ref="A2:C2"/>
    <mergeCell ref="A4:B4"/>
    <mergeCell ref="C4:C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23" sqref="J23"/>
    </sheetView>
  </sheetViews>
  <sheetFormatPr defaultColWidth="9.33203125" defaultRowHeight="11.25"/>
  <cols>
    <col min="1" max="1" width="15.33203125" style="0" customWidth="1"/>
    <col min="2" max="2" width="14.16015625" style="0" customWidth="1"/>
    <col min="3" max="3" width="12.66015625" style="0" customWidth="1"/>
    <col min="4" max="4" width="25.66015625" style="0" customWidth="1"/>
    <col min="5" max="6" width="11.83203125" style="0" customWidth="1"/>
    <col min="7" max="7" width="24.66015625" style="0" customWidth="1"/>
    <col min="8" max="8" width="13" style="0" customWidth="1"/>
    <col min="9" max="9" width="12.83203125" style="0" customWidth="1"/>
  </cols>
  <sheetData>
    <row r="1" ht="11.25">
      <c r="K1" s="267"/>
    </row>
    <row r="2" spans="1:11" ht="22.5">
      <c r="A2" s="268" t="s">
        <v>563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25.5">
      <c r="A3" s="275"/>
      <c r="B3" s="276"/>
      <c r="C3" s="276"/>
      <c r="D3" s="276"/>
      <c r="E3" s="275"/>
      <c r="F3" s="275"/>
      <c r="G3" s="275"/>
      <c r="H3" s="275"/>
      <c r="I3" s="275"/>
      <c r="K3" s="277" t="s">
        <v>561</v>
      </c>
    </row>
    <row r="4" spans="1:11" ht="12">
      <c r="A4" s="29" t="s">
        <v>562</v>
      </c>
      <c r="B4" s="53"/>
      <c r="C4" s="30"/>
      <c r="D4" s="30" t="s">
        <v>564</v>
      </c>
      <c r="E4" s="30"/>
      <c r="F4" s="29"/>
      <c r="G4" s="285" t="s">
        <v>565</v>
      </c>
      <c r="H4" s="30"/>
      <c r="I4" s="29" t="s">
        <v>566</v>
      </c>
      <c r="J4" s="30"/>
      <c r="K4" s="53"/>
    </row>
    <row r="5" spans="1:11" ht="12">
      <c r="A5" s="278" t="s">
        <v>546</v>
      </c>
      <c r="B5" s="279" t="s">
        <v>152</v>
      </c>
      <c r="C5" s="279" t="s">
        <v>109</v>
      </c>
      <c r="D5" s="279" t="s">
        <v>45</v>
      </c>
      <c r="E5" s="278" t="s">
        <v>324</v>
      </c>
      <c r="F5" s="278" t="s">
        <v>109</v>
      </c>
      <c r="G5" s="278" t="s">
        <v>45</v>
      </c>
      <c r="H5" s="278" t="s">
        <v>324</v>
      </c>
      <c r="I5" s="280" t="s">
        <v>109</v>
      </c>
      <c r="J5" s="280" t="s">
        <v>45</v>
      </c>
      <c r="K5" s="281" t="s">
        <v>324</v>
      </c>
    </row>
    <row r="6" spans="1:11" ht="12">
      <c r="A6" s="184"/>
      <c r="B6" s="182"/>
      <c r="C6" s="282"/>
      <c r="D6" s="195"/>
      <c r="E6" s="274"/>
      <c r="F6" s="195"/>
      <c r="G6" s="195"/>
      <c r="H6" s="195"/>
      <c r="I6" s="283"/>
      <c r="J6" s="284"/>
      <c r="K6" s="284"/>
    </row>
    <row r="7" spans="1:11" ht="12">
      <c r="A7" s="184"/>
      <c r="B7" s="182"/>
      <c r="C7" s="282"/>
      <c r="D7" s="195"/>
      <c r="E7" s="274"/>
      <c r="F7" s="195"/>
      <c r="G7" s="195"/>
      <c r="H7" s="195"/>
      <c r="I7" s="283"/>
      <c r="J7" s="284"/>
      <c r="K7" s="284"/>
    </row>
    <row r="8" spans="1:11" ht="12">
      <c r="A8" s="184"/>
      <c r="B8" s="182"/>
      <c r="C8" s="282"/>
      <c r="D8" s="195"/>
      <c r="E8" s="274"/>
      <c r="F8" s="195"/>
      <c r="G8" s="195"/>
      <c r="H8" s="195"/>
      <c r="I8" s="283"/>
      <c r="J8" s="284"/>
      <c r="K8" s="284"/>
    </row>
    <row r="9" spans="1:11" ht="12">
      <c r="A9" s="184"/>
      <c r="B9" s="182"/>
      <c r="C9" s="282"/>
      <c r="D9" s="195"/>
      <c r="E9" s="274"/>
      <c r="F9" s="195"/>
      <c r="G9" s="195"/>
      <c r="H9" s="195"/>
      <c r="I9" s="283"/>
      <c r="J9" s="284"/>
      <c r="K9" s="284"/>
    </row>
    <row r="10" spans="1:11" ht="12">
      <c r="A10" s="184"/>
      <c r="B10" s="182"/>
      <c r="C10" s="282"/>
      <c r="D10" s="195"/>
      <c r="E10" s="274"/>
      <c r="F10" s="195"/>
      <c r="G10" s="195"/>
      <c r="H10" s="195"/>
      <c r="I10" s="283"/>
      <c r="J10" s="284"/>
      <c r="K10" s="284"/>
    </row>
    <row r="11" spans="1:11" ht="12">
      <c r="A11" s="184"/>
      <c r="B11" s="182"/>
      <c r="C11" s="282"/>
      <c r="D11" s="195"/>
      <c r="E11" s="274"/>
      <c r="F11" s="195"/>
      <c r="G11" s="195"/>
      <c r="H11" s="195"/>
      <c r="I11" s="283"/>
      <c r="J11" s="284"/>
      <c r="K11" s="284"/>
    </row>
    <row r="12" spans="1:11" ht="12">
      <c r="A12" s="184"/>
      <c r="B12" s="182" t="s">
        <v>109</v>
      </c>
      <c r="C12" s="282" t="s">
        <v>559</v>
      </c>
      <c r="D12" s="195"/>
      <c r="E12" s="274"/>
      <c r="F12" s="195" t="s">
        <v>559</v>
      </c>
      <c r="G12" s="195"/>
      <c r="H12" s="195"/>
      <c r="I12" s="283"/>
      <c r="J12" s="284"/>
      <c r="K12" s="284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zoomScalePageLayoutView="0" workbookViewId="0" topLeftCell="M1">
      <selection activeCell="O1" sqref="O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2"/>
      <c r="P1" s="1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1:102" ht="24" customHeight="1">
      <c r="A2" s="24" t="s">
        <v>376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9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2" ht="24" customHeight="1">
      <c r="A3" s="212" t="s">
        <v>164</v>
      </c>
      <c r="B3" s="212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8" t="s">
        <v>284</v>
      </c>
      <c r="P3" s="19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2" ht="24" customHeight="1">
      <c r="A4" s="215" t="s">
        <v>219</v>
      </c>
      <c r="B4" s="215" t="s">
        <v>429</v>
      </c>
      <c r="C4" s="217" t="s">
        <v>444</v>
      </c>
      <c r="D4" s="29" t="s">
        <v>507</v>
      </c>
      <c r="E4" s="30"/>
      <c r="F4" s="30"/>
      <c r="G4" s="30"/>
      <c r="H4" s="30"/>
      <c r="I4" s="30"/>
      <c r="J4" s="30"/>
      <c r="K4" s="30"/>
      <c r="L4" s="30"/>
      <c r="M4" s="30"/>
      <c r="N4" s="216" t="s">
        <v>282</v>
      </c>
      <c r="O4" s="213" t="s">
        <v>420</v>
      </c>
      <c r="P4" s="19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ht="38.25" customHeight="1">
      <c r="A5" s="216"/>
      <c r="B5" s="216"/>
      <c r="C5" s="218"/>
      <c r="D5" s="31" t="s">
        <v>384</v>
      </c>
      <c r="E5" s="31" t="s">
        <v>138</v>
      </c>
      <c r="F5" s="31" t="s">
        <v>333</v>
      </c>
      <c r="G5" s="31" t="s">
        <v>485</v>
      </c>
      <c r="H5" s="31" t="s">
        <v>452</v>
      </c>
      <c r="I5" s="31" t="s">
        <v>14</v>
      </c>
      <c r="J5" s="31" t="s">
        <v>104</v>
      </c>
      <c r="K5" s="31" t="s">
        <v>195</v>
      </c>
      <c r="L5" s="31" t="s">
        <v>412</v>
      </c>
      <c r="M5" s="31" t="s">
        <v>85</v>
      </c>
      <c r="N5" s="216"/>
      <c r="O5" s="214"/>
      <c r="P5" s="1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:102" ht="24" customHeight="1">
      <c r="A6" s="32" t="s">
        <v>356</v>
      </c>
      <c r="B6" s="32" t="s">
        <v>356</v>
      </c>
      <c r="C6" s="33">
        <v>1</v>
      </c>
      <c r="D6" s="9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4">
        <v>12</v>
      </c>
      <c r="O6" s="34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</row>
    <row r="7" spans="1:102" ht="24" customHeight="1">
      <c r="A7" s="180"/>
      <c r="B7" s="179" t="s">
        <v>109</v>
      </c>
      <c r="C7" s="175">
        <v>2320.11</v>
      </c>
      <c r="D7" s="175">
        <v>2318.03</v>
      </c>
      <c r="E7" s="175">
        <v>2318.03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8">
        <v>2.08</v>
      </c>
      <c r="P7" s="3"/>
      <c r="Q7" s="3"/>
      <c r="R7" s="3"/>
      <c r="S7" s="3"/>
      <c r="T7" s="3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</row>
    <row r="8" spans="1:85" ht="24" customHeight="1">
      <c r="A8" s="180" t="s">
        <v>242</v>
      </c>
      <c r="B8" s="179" t="s">
        <v>449</v>
      </c>
      <c r="C8" s="175">
        <v>2320.11</v>
      </c>
      <c r="D8" s="175">
        <v>2318.03</v>
      </c>
      <c r="E8" s="175">
        <v>2318.03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8">
        <v>2.08</v>
      </c>
      <c r="P8" s="3"/>
      <c r="Q8" s="3"/>
      <c r="R8" s="3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85" ht="24" customHeight="1">
      <c r="A9" s="180" t="s">
        <v>134</v>
      </c>
      <c r="B9" s="179" t="s">
        <v>180</v>
      </c>
      <c r="C9" s="175">
        <v>1480.28</v>
      </c>
      <c r="D9" s="175">
        <v>1480.28</v>
      </c>
      <c r="E9" s="175">
        <v>1480.28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8">
        <v>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ht="24" customHeight="1">
      <c r="A10" s="180" t="s">
        <v>3</v>
      </c>
      <c r="B10" s="179" t="s">
        <v>317</v>
      </c>
      <c r="C10" s="175">
        <v>137.43</v>
      </c>
      <c r="D10" s="175">
        <v>137.43</v>
      </c>
      <c r="E10" s="175">
        <v>137.43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8"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ht="24" customHeight="1">
      <c r="A11" s="180" t="s">
        <v>434</v>
      </c>
      <c r="B11" s="179" t="s">
        <v>501</v>
      </c>
      <c r="C11" s="175">
        <v>98.5</v>
      </c>
      <c r="D11" s="175">
        <v>98.5</v>
      </c>
      <c r="E11" s="175">
        <v>98.5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8"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ht="24" customHeight="1">
      <c r="A12" s="180" t="s">
        <v>291</v>
      </c>
      <c r="B12" s="179" t="s">
        <v>133</v>
      </c>
      <c r="C12" s="175">
        <v>44.57</v>
      </c>
      <c r="D12" s="175">
        <v>44.57</v>
      </c>
      <c r="E12" s="175">
        <v>44.57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8"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ht="24" customHeight="1">
      <c r="A13" s="180" t="s">
        <v>137</v>
      </c>
      <c r="B13" s="179" t="s">
        <v>75</v>
      </c>
      <c r="C13" s="175">
        <v>48.01</v>
      </c>
      <c r="D13" s="175">
        <v>48.01</v>
      </c>
      <c r="E13" s="175">
        <v>48.01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8"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ht="24" customHeight="1">
      <c r="A14" s="180" t="s">
        <v>7</v>
      </c>
      <c r="B14" s="179" t="s">
        <v>261</v>
      </c>
      <c r="C14" s="175">
        <v>124.11</v>
      </c>
      <c r="D14" s="175">
        <v>124.11</v>
      </c>
      <c r="E14" s="175">
        <v>124.11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8"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24" customHeight="1">
      <c r="A15" s="180" t="s">
        <v>428</v>
      </c>
      <c r="B15" s="179" t="s">
        <v>453</v>
      </c>
      <c r="C15" s="175">
        <v>240.33</v>
      </c>
      <c r="D15" s="175">
        <v>238.25</v>
      </c>
      <c r="E15" s="175">
        <v>238.25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8">
        <v>2.08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ht="24" customHeight="1">
      <c r="A16" s="180" t="s">
        <v>290</v>
      </c>
      <c r="B16" s="179" t="s">
        <v>210</v>
      </c>
      <c r="C16" s="175">
        <v>146.88</v>
      </c>
      <c r="D16" s="175">
        <v>146.88</v>
      </c>
      <c r="E16" s="175">
        <v>146.88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8"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ht="24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102" ht="24" customHeight="1">
      <c r="A18" s="35"/>
      <c r="B18" s="19"/>
      <c r="C18" s="20"/>
      <c r="D18" s="20"/>
      <c r="E18" s="20"/>
      <c r="F18" s="20"/>
      <c r="G18" s="20"/>
      <c r="H18" s="36"/>
      <c r="I18" s="36"/>
      <c r="J18" s="36"/>
      <c r="K18" s="36"/>
      <c r="L18" s="36"/>
      <c r="M18" s="36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6">
    <mergeCell ref="A3:B3"/>
    <mergeCell ref="O4:O5"/>
    <mergeCell ref="A4:A5"/>
    <mergeCell ref="B4:B5"/>
    <mergeCell ref="C4:C5"/>
    <mergeCell ref="N4:N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7"/>
  <sheetViews>
    <sheetView showGridLines="0" showZeros="0" zoomScalePageLayoutView="0" workbookViewId="0" topLeftCell="A1">
      <selection activeCell="M1" sqref="M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8"/>
      <c r="B1" s="38"/>
      <c r="C1" s="38"/>
      <c r="D1" s="39"/>
      <c r="E1" s="39"/>
      <c r="F1" s="20"/>
      <c r="G1" s="20"/>
      <c r="H1" s="20"/>
      <c r="I1" s="20"/>
      <c r="J1" s="20"/>
      <c r="L1" s="19"/>
      <c r="M1" s="21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</row>
    <row r="2" spans="1:105" ht="23.25" customHeight="1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95"/>
      <c r="M2" s="14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spans="1:105" ht="23.25" customHeight="1">
      <c r="A3" s="222" t="s">
        <v>164</v>
      </c>
      <c r="B3" s="222"/>
      <c r="C3" s="222"/>
      <c r="D3" s="222"/>
      <c r="E3" s="40"/>
      <c r="F3" s="41"/>
      <c r="G3" s="42"/>
      <c r="H3" s="42"/>
      <c r="I3" s="42"/>
      <c r="J3" s="42"/>
      <c r="L3" s="19"/>
      <c r="M3" s="22" t="s">
        <v>284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ht="23.25" customHeight="1">
      <c r="A4" s="43" t="s">
        <v>175</v>
      </c>
      <c r="B4" s="44"/>
      <c r="C4" s="148"/>
      <c r="D4" s="219" t="s">
        <v>219</v>
      </c>
      <c r="E4" s="220" t="s">
        <v>86</v>
      </c>
      <c r="F4" s="221" t="s">
        <v>70</v>
      </c>
      <c r="G4" s="45" t="s">
        <v>45</v>
      </c>
      <c r="H4" s="45"/>
      <c r="I4" s="45"/>
      <c r="J4" s="141"/>
      <c r="K4" s="91" t="s">
        <v>324</v>
      </c>
      <c r="L4" s="91"/>
      <c r="M4" s="91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ht="36.75" customHeight="1">
      <c r="A5" s="46" t="s">
        <v>208</v>
      </c>
      <c r="B5" s="47" t="s">
        <v>394</v>
      </c>
      <c r="C5" s="47" t="s">
        <v>387</v>
      </c>
      <c r="D5" s="220"/>
      <c r="E5" s="220"/>
      <c r="F5" s="221"/>
      <c r="G5" s="48" t="s">
        <v>301</v>
      </c>
      <c r="H5" s="48" t="s">
        <v>300</v>
      </c>
      <c r="I5" s="48" t="s">
        <v>369</v>
      </c>
      <c r="J5" s="142" t="s">
        <v>22</v>
      </c>
      <c r="K5" s="144" t="s">
        <v>301</v>
      </c>
      <c r="L5" s="144" t="s">
        <v>19</v>
      </c>
      <c r="M5" s="144" t="s">
        <v>340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1:105" ht="23.25" customHeight="1">
      <c r="A6" s="32" t="s">
        <v>356</v>
      </c>
      <c r="B6" s="32" t="s">
        <v>356</v>
      </c>
      <c r="C6" s="32" t="s">
        <v>356</v>
      </c>
      <c r="D6" s="32" t="s">
        <v>356</v>
      </c>
      <c r="E6" s="32" t="s">
        <v>356</v>
      </c>
      <c r="F6" s="33">
        <v>1</v>
      </c>
      <c r="G6" s="49">
        <v>2</v>
      </c>
      <c r="H6" s="49">
        <v>3</v>
      </c>
      <c r="I6" s="33">
        <v>4</v>
      </c>
      <c r="J6" s="49">
        <v>5</v>
      </c>
      <c r="K6" s="143">
        <v>6</v>
      </c>
      <c r="L6" s="143">
        <v>7</v>
      </c>
      <c r="M6" s="143">
        <v>8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ht="23.25" customHeight="1">
      <c r="A7" s="180"/>
      <c r="B7" s="180"/>
      <c r="C7" s="180"/>
      <c r="D7" s="180"/>
      <c r="E7" s="182" t="s">
        <v>109</v>
      </c>
      <c r="F7" s="175">
        <v>2320.11</v>
      </c>
      <c r="G7" s="183">
        <v>1868.86</v>
      </c>
      <c r="H7" s="181">
        <v>1503.46</v>
      </c>
      <c r="I7" s="181">
        <v>217.45</v>
      </c>
      <c r="J7" s="181">
        <v>147.95</v>
      </c>
      <c r="K7" s="181">
        <v>451.25</v>
      </c>
      <c r="L7" s="181">
        <v>451.25</v>
      </c>
      <c r="M7" s="175">
        <v>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87" ht="23.25" customHeight="1">
      <c r="A8" s="180"/>
      <c r="B8" s="180"/>
      <c r="C8" s="180"/>
      <c r="D8" s="180" t="s">
        <v>242</v>
      </c>
      <c r="E8" s="182" t="s">
        <v>449</v>
      </c>
      <c r="F8" s="175">
        <v>2320.11</v>
      </c>
      <c r="G8" s="183">
        <v>1868.86</v>
      </c>
      <c r="H8" s="181">
        <v>1503.46</v>
      </c>
      <c r="I8" s="181">
        <v>217.45</v>
      </c>
      <c r="J8" s="181">
        <v>147.95</v>
      </c>
      <c r="K8" s="181">
        <v>451.25</v>
      </c>
      <c r="L8" s="181">
        <v>451.25</v>
      </c>
      <c r="M8" s="175"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87" ht="23.25" customHeight="1">
      <c r="A9" s="180"/>
      <c r="B9" s="180"/>
      <c r="C9" s="180"/>
      <c r="D9" s="180" t="s">
        <v>134</v>
      </c>
      <c r="E9" s="182" t="s">
        <v>180</v>
      </c>
      <c r="F9" s="175">
        <v>1480.28</v>
      </c>
      <c r="G9" s="183">
        <v>1090.11</v>
      </c>
      <c r="H9" s="181">
        <v>789.76</v>
      </c>
      <c r="I9" s="181">
        <v>166.32</v>
      </c>
      <c r="J9" s="181">
        <v>134.03</v>
      </c>
      <c r="K9" s="181">
        <v>390.17</v>
      </c>
      <c r="L9" s="181">
        <v>390.17</v>
      </c>
      <c r="M9" s="175">
        <v>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</row>
    <row r="10" spans="1:87" ht="23.25" customHeight="1">
      <c r="A10" s="180" t="s">
        <v>536</v>
      </c>
      <c r="B10" s="180" t="s">
        <v>6</v>
      </c>
      <c r="C10" s="180" t="s">
        <v>433</v>
      </c>
      <c r="D10" s="180" t="s">
        <v>462</v>
      </c>
      <c r="E10" s="182" t="s">
        <v>115</v>
      </c>
      <c r="F10" s="175">
        <v>1101.51</v>
      </c>
      <c r="G10" s="183">
        <v>875.01</v>
      </c>
      <c r="H10" s="181">
        <v>577.04</v>
      </c>
      <c r="I10" s="181">
        <v>164.82</v>
      </c>
      <c r="J10" s="181">
        <v>133.15</v>
      </c>
      <c r="K10" s="181">
        <v>226.5</v>
      </c>
      <c r="L10" s="181">
        <v>226.5</v>
      </c>
      <c r="M10" s="175"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87" ht="23.25" customHeight="1">
      <c r="A11" s="180" t="s">
        <v>536</v>
      </c>
      <c r="B11" s="180" t="s">
        <v>6</v>
      </c>
      <c r="C11" s="180" t="s">
        <v>39</v>
      </c>
      <c r="D11" s="180" t="s">
        <v>462</v>
      </c>
      <c r="E11" s="182" t="s">
        <v>276</v>
      </c>
      <c r="F11" s="175">
        <v>25.7</v>
      </c>
      <c r="G11" s="183">
        <v>25.7</v>
      </c>
      <c r="H11" s="181">
        <v>23.32</v>
      </c>
      <c r="I11" s="181">
        <v>1.5</v>
      </c>
      <c r="J11" s="181">
        <v>0.88</v>
      </c>
      <c r="K11" s="181">
        <v>0</v>
      </c>
      <c r="L11" s="181">
        <v>0</v>
      </c>
      <c r="M11" s="175"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23.25" customHeight="1">
      <c r="A12" s="180" t="s">
        <v>536</v>
      </c>
      <c r="B12" s="180" t="s">
        <v>6</v>
      </c>
      <c r="C12" s="180" t="s">
        <v>38</v>
      </c>
      <c r="D12" s="180" t="s">
        <v>462</v>
      </c>
      <c r="E12" s="182" t="s">
        <v>514</v>
      </c>
      <c r="F12" s="175">
        <v>98.07</v>
      </c>
      <c r="G12" s="183">
        <v>0</v>
      </c>
      <c r="H12" s="181">
        <v>0</v>
      </c>
      <c r="I12" s="181">
        <v>0</v>
      </c>
      <c r="J12" s="181">
        <v>0</v>
      </c>
      <c r="K12" s="181">
        <v>98.07</v>
      </c>
      <c r="L12" s="181">
        <v>98.07</v>
      </c>
      <c r="M12" s="175"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</row>
    <row r="13" spans="1:87" ht="23.25" customHeight="1">
      <c r="A13" s="180" t="s">
        <v>114</v>
      </c>
      <c r="B13" s="180" t="s">
        <v>427</v>
      </c>
      <c r="C13" s="180" t="s">
        <v>427</v>
      </c>
      <c r="D13" s="180" t="s">
        <v>462</v>
      </c>
      <c r="E13" s="182" t="s">
        <v>113</v>
      </c>
      <c r="F13" s="175">
        <v>91.84</v>
      </c>
      <c r="G13" s="183">
        <v>91.84</v>
      </c>
      <c r="H13" s="181">
        <v>91.84</v>
      </c>
      <c r="I13" s="181">
        <v>0</v>
      </c>
      <c r="J13" s="181">
        <v>0</v>
      </c>
      <c r="K13" s="181">
        <v>0</v>
      </c>
      <c r="L13" s="181">
        <v>0</v>
      </c>
      <c r="M13" s="175">
        <v>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23.25" customHeight="1">
      <c r="A14" s="180" t="s">
        <v>114</v>
      </c>
      <c r="B14" s="180" t="s">
        <v>38</v>
      </c>
      <c r="C14" s="180" t="s">
        <v>433</v>
      </c>
      <c r="D14" s="180" t="s">
        <v>462</v>
      </c>
      <c r="E14" s="182" t="s">
        <v>506</v>
      </c>
      <c r="F14" s="175">
        <v>59</v>
      </c>
      <c r="G14" s="183">
        <v>0</v>
      </c>
      <c r="H14" s="181">
        <v>0</v>
      </c>
      <c r="I14" s="181">
        <v>0</v>
      </c>
      <c r="J14" s="181">
        <v>0</v>
      </c>
      <c r="K14" s="181">
        <v>59</v>
      </c>
      <c r="L14" s="181">
        <v>59</v>
      </c>
      <c r="M14" s="175">
        <v>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</row>
    <row r="15" spans="1:87" ht="23.25" customHeight="1">
      <c r="A15" s="180" t="s">
        <v>222</v>
      </c>
      <c r="B15" s="180" t="s">
        <v>322</v>
      </c>
      <c r="C15" s="180" t="s">
        <v>433</v>
      </c>
      <c r="D15" s="180" t="s">
        <v>462</v>
      </c>
      <c r="E15" s="182" t="s">
        <v>81</v>
      </c>
      <c r="F15" s="175">
        <v>38.64</v>
      </c>
      <c r="G15" s="183">
        <v>38.64</v>
      </c>
      <c r="H15" s="181">
        <v>38.64</v>
      </c>
      <c r="I15" s="181">
        <v>0</v>
      </c>
      <c r="J15" s="181">
        <v>0</v>
      </c>
      <c r="K15" s="181">
        <v>0</v>
      </c>
      <c r="L15" s="181">
        <v>0</v>
      </c>
      <c r="M15" s="175">
        <v>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</row>
    <row r="16" spans="1:87" ht="23.25" customHeight="1">
      <c r="A16" s="180" t="s">
        <v>222</v>
      </c>
      <c r="B16" s="180" t="s">
        <v>322</v>
      </c>
      <c r="C16" s="180" t="s">
        <v>294</v>
      </c>
      <c r="D16" s="180" t="s">
        <v>462</v>
      </c>
      <c r="E16" s="182" t="s">
        <v>56</v>
      </c>
      <c r="F16" s="175">
        <v>1.49</v>
      </c>
      <c r="G16" s="183">
        <v>1.49</v>
      </c>
      <c r="H16" s="181">
        <v>1.49</v>
      </c>
      <c r="I16" s="181">
        <v>0</v>
      </c>
      <c r="J16" s="181">
        <v>0</v>
      </c>
      <c r="K16" s="181">
        <v>0</v>
      </c>
      <c r="L16" s="181">
        <v>0</v>
      </c>
      <c r="M16" s="175"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</row>
    <row r="17" spans="1:87" ht="23.25" customHeight="1">
      <c r="A17" s="180" t="s">
        <v>194</v>
      </c>
      <c r="B17" s="180" t="s">
        <v>294</v>
      </c>
      <c r="C17" s="180" t="s">
        <v>433</v>
      </c>
      <c r="D17" s="180" t="s">
        <v>462</v>
      </c>
      <c r="E17" s="182" t="s">
        <v>554</v>
      </c>
      <c r="F17" s="175">
        <v>57.43</v>
      </c>
      <c r="G17" s="183">
        <v>57.43</v>
      </c>
      <c r="H17" s="181">
        <v>57.43</v>
      </c>
      <c r="I17" s="181">
        <v>0</v>
      </c>
      <c r="J17" s="181">
        <v>0</v>
      </c>
      <c r="K17" s="181">
        <v>0</v>
      </c>
      <c r="L17" s="181">
        <v>0</v>
      </c>
      <c r="M17" s="175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ht="23.25" customHeight="1">
      <c r="A18" s="180" t="s">
        <v>51</v>
      </c>
      <c r="B18" s="180" t="s">
        <v>433</v>
      </c>
      <c r="C18" s="180" t="s">
        <v>433</v>
      </c>
      <c r="D18" s="180" t="s">
        <v>462</v>
      </c>
      <c r="E18" s="182" t="s">
        <v>493</v>
      </c>
      <c r="F18" s="175">
        <v>3.6</v>
      </c>
      <c r="G18" s="183">
        <v>0</v>
      </c>
      <c r="H18" s="181">
        <v>0</v>
      </c>
      <c r="I18" s="181">
        <v>0</v>
      </c>
      <c r="J18" s="181">
        <v>0</v>
      </c>
      <c r="K18" s="181">
        <v>3.6</v>
      </c>
      <c r="L18" s="181">
        <v>3.6</v>
      </c>
      <c r="M18" s="175">
        <v>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ht="23.25" customHeight="1">
      <c r="A19" s="180" t="s">
        <v>51</v>
      </c>
      <c r="B19" s="180" t="s">
        <v>433</v>
      </c>
      <c r="C19" s="180" t="s">
        <v>38</v>
      </c>
      <c r="D19" s="180" t="s">
        <v>462</v>
      </c>
      <c r="E19" s="182" t="s">
        <v>122</v>
      </c>
      <c r="F19" s="175">
        <v>3</v>
      </c>
      <c r="G19" s="183">
        <v>0</v>
      </c>
      <c r="H19" s="181">
        <v>0</v>
      </c>
      <c r="I19" s="181">
        <v>0</v>
      </c>
      <c r="J19" s="181">
        <v>0</v>
      </c>
      <c r="K19" s="181">
        <v>3</v>
      </c>
      <c r="L19" s="181">
        <v>3</v>
      </c>
      <c r="M19" s="175"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</row>
    <row r="20" spans="1:105" ht="23.25" customHeight="1">
      <c r="A20" s="180"/>
      <c r="B20" s="180"/>
      <c r="C20" s="180"/>
      <c r="D20" s="180" t="s">
        <v>3</v>
      </c>
      <c r="E20" s="182" t="s">
        <v>317</v>
      </c>
      <c r="F20" s="175">
        <v>137.43</v>
      </c>
      <c r="G20" s="183">
        <v>127.43</v>
      </c>
      <c r="H20" s="181">
        <v>112.27</v>
      </c>
      <c r="I20" s="181">
        <v>14.41</v>
      </c>
      <c r="J20" s="181">
        <v>0.75</v>
      </c>
      <c r="K20" s="181">
        <v>10</v>
      </c>
      <c r="L20" s="181">
        <v>10</v>
      </c>
      <c r="M20" s="175">
        <v>0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ht="23.25" customHeight="1">
      <c r="A21" s="180" t="s">
        <v>536</v>
      </c>
      <c r="B21" s="180" t="s">
        <v>6</v>
      </c>
      <c r="C21" s="180" t="s">
        <v>433</v>
      </c>
      <c r="D21" s="180" t="s">
        <v>328</v>
      </c>
      <c r="E21" s="182" t="s">
        <v>115</v>
      </c>
      <c r="F21" s="175">
        <v>110.38</v>
      </c>
      <c r="G21" s="183">
        <v>100.38</v>
      </c>
      <c r="H21" s="181">
        <v>85.22</v>
      </c>
      <c r="I21" s="181">
        <v>14.41</v>
      </c>
      <c r="J21" s="181">
        <v>0.75</v>
      </c>
      <c r="K21" s="181">
        <v>10</v>
      </c>
      <c r="L21" s="181">
        <v>10</v>
      </c>
      <c r="M21" s="175"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3" ht="23.25" customHeight="1">
      <c r="A22" s="180" t="s">
        <v>114</v>
      </c>
      <c r="B22" s="180" t="s">
        <v>427</v>
      </c>
      <c r="C22" s="180" t="s">
        <v>427</v>
      </c>
      <c r="D22" s="180" t="s">
        <v>328</v>
      </c>
      <c r="E22" s="182" t="s">
        <v>113</v>
      </c>
      <c r="F22" s="175">
        <v>13.11</v>
      </c>
      <c r="G22" s="183">
        <v>13.11</v>
      </c>
      <c r="H22" s="181">
        <v>13.11</v>
      </c>
      <c r="I22" s="181">
        <v>0</v>
      </c>
      <c r="J22" s="181">
        <v>0</v>
      </c>
      <c r="K22" s="181">
        <v>0</v>
      </c>
      <c r="L22" s="181">
        <v>0</v>
      </c>
      <c r="M22" s="175">
        <v>0</v>
      </c>
    </row>
    <row r="23" spans="1:13" ht="23.25" customHeight="1">
      <c r="A23" s="180" t="s">
        <v>222</v>
      </c>
      <c r="B23" s="180" t="s">
        <v>322</v>
      </c>
      <c r="C23" s="180" t="s">
        <v>433</v>
      </c>
      <c r="D23" s="180" t="s">
        <v>328</v>
      </c>
      <c r="E23" s="182" t="s">
        <v>81</v>
      </c>
      <c r="F23" s="175">
        <v>5.74</v>
      </c>
      <c r="G23" s="183">
        <v>5.74</v>
      </c>
      <c r="H23" s="181">
        <v>5.74</v>
      </c>
      <c r="I23" s="181">
        <v>0</v>
      </c>
      <c r="J23" s="181">
        <v>0</v>
      </c>
      <c r="K23" s="181">
        <v>0</v>
      </c>
      <c r="L23" s="181">
        <v>0</v>
      </c>
      <c r="M23" s="175">
        <v>0</v>
      </c>
    </row>
    <row r="24" spans="1:13" ht="23.25" customHeight="1">
      <c r="A24" s="180" t="s">
        <v>194</v>
      </c>
      <c r="B24" s="180" t="s">
        <v>294</v>
      </c>
      <c r="C24" s="180" t="s">
        <v>433</v>
      </c>
      <c r="D24" s="180" t="s">
        <v>328</v>
      </c>
      <c r="E24" s="182" t="s">
        <v>554</v>
      </c>
      <c r="F24" s="175">
        <v>8.2</v>
      </c>
      <c r="G24" s="183">
        <v>8.2</v>
      </c>
      <c r="H24" s="181">
        <v>8.2</v>
      </c>
      <c r="I24" s="181">
        <v>0</v>
      </c>
      <c r="J24" s="181">
        <v>0</v>
      </c>
      <c r="K24" s="181">
        <v>0</v>
      </c>
      <c r="L24" s="181">
        <v>0</v>
      </c>
      <c r="M24" s="175">
        <v>0</v>
      </c>
    </row>
    <row r="25" spans="1:13" ht="23.25" customHeight="1">
      <c r="A25" s="180"/>
      <c r="B25" s="180"/>
      <c r="C25" s="180"/>
      <c r="D25" s="180" t="s">
        <v>434</v>
      </c>
      <c r="E25" s="182" t="s">
        <v>501</v>
      </c>
      <c r="F25" s="175">
        <v>98.5</v>
      </c>
      <c r="G25" s="183">
        <v>89.5</v>
      </c>
      <c r="H25" s="181">
        <v>77.94</v>
      </c>
      <c r="I25" s="181">
        <v>9.98</v>
      </c>
      <c r="J25" s="181">
        <v>1.58</v>
      </c>
      <c r="K25" s="181">
        <v>9</v>
      </c>
      <c r="L25" s="181">
        <v>9</v>
      </c>
      <c r="M25" s="175">
        <v>0</v>
      </c>
    </row>
    <row r="26" spans="1:13" ht="23.25" customHeight="1">
      <c r="A26" s="180" t="s">
        <v>536</v>
      </c>
      <c r="B26" s="180" t="s">
        <v>6</v>
      </c>
      <c r="C26" s="180" t="s">
        <v>433</v>
      </c>
      <c r="D26" s="180" t="s">
        <v>182</v>
      </c>
      <c r="E26" s="182" t="s">
        <v>115</v>
      </c>
      <c r="F26" s="175">
        <v>70.7</v>
      </c>
      <c r="G26" s="183">
        <v>70.7</v>
      </c>
      <c r="H26" s="181">
        <v>59.14</v>
      </c>
      <c r="I26" s="181">
        <v>9.98</v>
      </c>
      <c r="J26" s="181">
        <v>1.58</v>
      </c>
      <c r="K26" s="181">
        <v>0</v>
      </c>
      <c r="L26" s="181">
        <v>0</v>
      </c>
      <c r="M26" s="175">
        <v>0</v>
      </c>
    </row>
    <row r="27" spans="1:13" ht="23.25" customHeight="1">
      <c r="A27" s="180" t="s">
        <v>536</v>
      </c>
      <c r="B27" s="180" t="s">
        <v>6</v>
      </c>
      <c r="C27" s="180" t="s">
        <v>38</v>
      </c>
      <c r="D27" s="180" t="s">
        <v>182</v>
      </c>
      <c r="E27" s="182" t="s">
        <v>514</v>
      </c>
      <c r="F27" s="175">
        <v>9</v>
      </c>
      <c r="G27" s="183">
        <v>0</v>
      </c>
      <c r="H27" s="181">
        <v>0</v>
      </c>
      <c r="I27" s="181">
        <v>0</v>
      </c>
      <c r="J27" s="181">
        <v>0</v>
      </c>
      <c r="K27" s="181">
        <v>9</v>
      </c>
      <c r="L27" s="181">
        <v>9</v>
      </c>
      <c r="M27" s="175">
        <v>0</v>
      </c>
    </row>
    <row r="28" spans="1:13" ht="23.25" customHeight="1">
      <c r="A28" s="180" t="s">
        <v>114</v>
      </c>
      <c r="B28" s="180" t="s">
        <v>427</v>
      </c>
      <c r="C28" s="180" t="s">
        <v>427</v>
      </c>
      <c r="D28" s="180" t="s">
        <v>182</v>
      </c>
      <c r="E28" s="182" t="s">
        <v>113</v>
      </c>
      <c r="F28" s="175">
        <v>9.11</v>
      </c>
      <c r="G28" s="183">
        <v>9.11</v>
      </c>
      <c r="H28" s="181">
        <v>9.11</v>
      </c>
      <c r="I28" s="181">
        <v>0</v>
      </c>
      <c r="J28" s="181">
        <v>0</v>
      </c>
      <c r="K28" s="181">
        <v>0</v>
      </c>
      <c r="L28" s="181">
        <v>0</v>
      </c>
      <c r="M28" s="175">
        <v>0</v>
      </c>
    </row>
    <row r="29" spans="1:13" ht="23.25" customHeight="1">
      <c r="A29" s="180" t="s">
        <v>222</v>
      </c>
      <c r="B29" s="180" t="s">
        <v>322</v>
      </c>
      <c r="C29" s="180" t="s">
        <v>433</v>
      </c>
      <c r="D29" s="180" t="s">
        <v>182</v>
      </c>
      <c r="E29" s="182" t="s">
        <v>81</v>
      </c>
      <c r="F29" s="175">
        <v>3.99</v>
      </c>
      <c r="G29" s="183">
        <v>3.99</v>
      </c>
      <c r="H29" s="181">
        <v>3.99</v>
      </c>
      <c r="I29" s="181">
        <v>0</v>
      </c>
      <c r="J29" s="181">
        <v>0</v>
      </c>
      <c r="K29" s="181">
        <v>0</v>
      </c>
      <c r="L29" s="181">
        <v>0</v>
      </c>
      <c r="M29" s="175">
        <v>0</v>
      </c>
    </row>
    <row r="30" spans="1:13" ht="23.25" customHeight="1">
      <c r="A30" s="180" t="s">
        <v>194</v>
      </c>
      <c r="B30" s="180" t="s">
        <v>294</v>
      </c>
      <c r="C30" s="180" t="s">
        <v>433</v>
      </c>
      <c r="D30" s="180" t="s">
        <v>182</v>
      </c>
      <c r="E30" s="182" t="s">
        <v>554</v>
      </c>
      <c r="F30" s="175">
        <v>5.7</v>
      </c>
      <c r="G30" s="183">
        <v>5.7</v>
      </c>
      <c r="H30" s="181">
        <v>5.7</v>
      </c>
      <c r="I30" s="181">
        <v>0</v>
      </c>
      <c r="J30" s="181">
        <v>0</v>
      </c>
      <c r="K30" s="181">
        <v>0</v>
      </c>
      <c r="L30" s="181">
        <v>0</v>
      </c>
      <c r="M30" s="175">
        <v>0</v>
      </c>
    </row>
    <row r="31" spans="1:13" ht="23.25" customHeight="1">
      <c r="A31" s="180"/>
      <c r="B31" s="180"/>
      <c r="C31" s="180"/>
      <c r="D31" s="180" t="s">
        <v>291</v>
      </c>
      <c r="E31" s="182" t="s">
        <v>133</v>
      </c>
      <c r="F31" s="175">
        <v>44.57</v>
      </c>
      <c r="G31" s="183">
        <v>39.57</v>
      </c>
      <c r="H31" s="181">
        <v>36.79</v>
      </c>
      <c r="I31" s="181">
        <v>1.85</v>
      </c>
      <c r="J31" s="181">
        <v>0.93</v>
      </c>
      <c r="K31" s="181">
        <v>5</v>
      </c>
      <c r="L31" s="181">
        <v>5</v>
      </c>
      <c r="M31" s="175">
        <v>0</v>
      </c>
    </row>
    <row r="32" spans="1:13" ht="23.25" customHeight="1">
      <c r="A32" s="180" t="s">
        <v>536</v>
      </c>
      <c r="B32" s="180" t="s">
        <v>6</v>
      </c>
      <c r="C32" s="180" t="s">
        <v>5</v>
      </c>
      <c r="D32" s="180" t="s">
        <v>42</v>
      </c>
      <c r="E32" s="182" t="s">
        <v>16</v>
      </c>
      <c r="F32" s="175">
        <v>35.82</v>
      </c>
      <c r="G32" s="183">
        <v>30.82</v>
      </c>
      <c r="H32" s="181">
        <v>28.04</v>
      </c>
      <c r="I32" s="181">
        <v>1.85</v>
      </c>
      <c r="J32" s="181">
        <v>0.93</v>
      </c>
      <c r="K32" s="181">
        <v>5</v>
      </c>
      <c r="L32" s="181">
        <v>5</v>
      </c>
      <c r="M32" s="175">
        <v>0</v>
      </c>
    </row>
    <row r="33" spans="1:13" ht="23.25" customHeight="1">
      <c r="A33" s="180" t="s">
        <v>114</v>
      </c>
      <c r="B33" s="180" t="s">
        <v>427</v>
      </c>
      <c r="C33" s="180" t="s">
        <v>427</v>
      </c>
      <c r="D33" s="180" t="s">
        <v>42</v>
      </c>
      <c r="E33" s="182" t="s">
        <v>113</v>
      </c>
      <c r="F33" s="175">
        <v>4.29</v>
      </c>
      <c r="G33" s="183">
        <v>4.29</v>
      </c>
      <c r="H33" s="181">
        <v>4.29</v>
      </c>
      <c r="I33" s="181">
        <v>0</v>
      </c>
      <c r="J33" s="181">
        <v>0</v>
      </c>
      <c r="K33" s="181">
        <v>0</v>
      </c>
      <c r="L33" s="181">
        <v>0</v>
      </c>
      <c r="M33" s="175">
        <v>0</v>
      </c>
    </row>
    <row r="34" spans="1:13" ht="23.25" customHeight="1">
      <c r="A34" s="180" t="s">
        <v>222</v>
      </c>
      <c r="B34" s="180" t="s">
        <v>322</v>
      </c>
      <c r="C34" s="180" t="s">
        <v>294</v>
      </c>
      <c r="D34" s="180" t="s">
        <v>42</v>
      </c>
      <c r="E34" s="182" t="s">
        <v>56</v>
      </c>
      <c r="F34" s="175">
        <v>1.78</v>
      </c>
      <c r="G34" s="183">
        <v>1.78</v>
      </c>
      <c r="H34" s="181">
        <v>1.78</v>
      </c>
      <c r="I34" s="181">
        <v>0</v>
      </c>
      <c r="J34" s="181">
        <v>0</v>
      </c>
      <c r="K34" s="181">
        <v>0</v>
      </c>
      <c r="L34" s="181">
        <v>0</v>
      </c>
      <c r="M34" s="175">
        <v>0</v>
      </c>
    </row>
    <row r="35" spans="1:13" ht="23.25" customHeight="1">
      <c r="A35" s="180" t="s">
        <v>194</v>
      </c>
      <c r="B35" s="180" t="s">
        <v>294</v>
      </c>
      <c r="C35" s="180" t="s">
        <v>433</v>
      </c>
      <c r="D35" s="180" t="s">
        <v>42</v>
      </c>
      <c r="E35" s="182" t="s">
        <v>554</v>
      </c>
      <c r="F35" s="175">
        <v>2.68</v>
      </c>
      <c r="G35" s="183">
        <v>2.68</v>
      </c>
      <c r="H35" s="181">
        <v>2.68</v>
      </c>
      <c r="I35" s="181">
        <v>0</v>
      </c>
      <c r="J35" s="181">
        <v>0</v>
      </c>
      <c r="K35" s="181">
        <v>0</v>
      </c>
      <c r="L35" s="181">
        <v>0</v>
      </c>
      <c r="M35" s="175">
        <v>0</v>
      </c>
    </row>
    <row r="36" spans="1:13" ht="23.25" customHeight="1">
      <c r="A36" s="180"/>
      <c r="B36" s="180"/>
      <c r="C36" s="180"/>
      <c r="D36" s="180" t="s">
        <v>137</v>
      </c>
      <c r="E36" s="182" t="s">
        <v>75</v>
      </c>
      <c r="F36" s="175">
        <v>48.01</v>
      </c>
      <c r="G36" s="183">
        <v>45.01</v>
      </c>
      <c r="H36" s="181">
        <v>42.75</v>
      </c>
      <c r="I36" s="181">
        <v>2.2</v>
      </c>
      <c r="J36" s="181">
        <v>0.06</v>
      </c>
      <c r="K36" s="181">
        <v>3</v>
      </c>
      <c r="L36" s="181">
        <v>3</v>
      </c>
      <c r="M36" s="175">
        <v>0</v>
      </c>
    </row>
    <row r="37" spans="1:13" ht="23.25" customHeight="1">
      <c r="A37" s="180" t="s">
        <v>536</v>
      </c>
      <c r="B37" s="180" t="s">
        <v>6</v>
      </c>
      <c r="C37" s="180" t="s">
        <v>5</v>
      </c>
      <c r="D37" s="180" t="s">
        <v>464</v>
      </c>
      <c r="E37" s="182" t="s">
        <v>16</v>
      </c>
      <c r="F37" s="175">
        <v>37.91</v>
      </c>
      <c r="G37" s="183">
        <v>34.91</v>
      </c>
      <c r="H37" s="181">
        <v>32.65</v>
      </c>
      <c r="I37" s="181">
        <v>2.2</v>
      </c>
      <c r="J37" s="181">
        <v>0.06</v>
      </c>
      <c r="K37" s="181">
        <v>3</v>
      </c>
      <c r="L37" s="181">
        <v>3</v>
      </c>
      <c r="M37" s="175">
        <v>0</v>
      </c>
    </row>
    <row r="38" spans="1:13" ht="23.25" customHeight="1">
      <c r="A38" s="180" t="s">
        <v>114</v>
      </c>
      <c r="B38" s="180" t="s">
        <v>427</v>
      </c>
      <c r="C38" s="180" t="s">
        <v>427</v>
      </c>
      <c r="D38" s="180" t="s">
        <v>464</v>
      </c>
      <c r="E38" s="182" t="s">
        <v>113</v>
      </c>
      <c r="F38" s="175">
        <v>4.95</v>
      </c>
      <c r="G38" s="183">
        <v>4.95</v>
      </c>
      <c r="H38" s="181">
        <v>4.95</v>
      </c>
      <c r="I38" s="181">
        <v>0</v>
      </c>
      <c r="J38" s="181">
        <v>0</v>
      </c>
      <c r="K38" s="181">
        <v>0</v>
      </c>
      <c r="L38" s="181">
        <v>0</v>
      </c>
      <c r="M38" s="175">
        <v>0</v>
      </c>
    </row>
    <row r="39" spans="1:13" ht="23.25" customHeight="1">
      <c r="A39" s="180" t="s">
        <v>222</v>
      </c>
      <c r="B39" s="180" t="s">
        <v>322</v>
      </c>
      <c r="C39" s="180" t="s">
        <v>294</v>
      </c>
      <c r="D39" s="180" t="s">
        <v>464</v>
      </c>
      <c r="E39" s="182" t="s">
        <v>56</v>
      </c>
      <c r="F39" s="175">
        <v>2.06</v>
      </c>
      <c r="G39" s="183">
        <v>2.06</v>
      </c>
      <c r="H39" s="181">
        <v>2.06</v>
      </c>
      <c r="I39" s="181">
        <v>0</v>
      </c>
      <c r="J39" s="181">
        <v>0</v>
      </c>
      <c r="K39" s="181">
        <v>0</v>
      </c>
      <c r="L39" s="181">
        <v>0</v>
      </c>
      <c r="M39" s="175">
        <v>0</v>
      </c>
    </row>
    <row r="40" spans="1:13" ht="23.25" customHeight="1">
      <c r="A40" s="180" t="s">
        <v>194</v>
      </c>
      <c r="B40" s="180" t="s">
        <v>294</v>
      </c>
      <c r="C40" s="180" t="s">
        <v>433</v>
      </c>
      <c r="D40" s="180" t="s">
        <v>464</v>
      </c>
      <c r="E40" s="182" t="s">
        <v>554</v>
      </c>
      <c r="F40" s="175">
        <v>3.09</v>
      </c>
      <c r="G40" s="183">
        <v>3.09</v>
      </c>
      <c r="H40" s="181">
        <v>3.09</v>
      </c>
      <c r="I40" s="181">
        <v>0</v>
      </c>
      <c r="J40" s="181">
        <v>0</v>
      </c>
      <c r="K40" s="181">
        <v>0</v>
      </c>
      <c r="L40" s="181">
        <v>0</v>
      </c>
      <c r="M40" s="175">
        <v>0</v>
      </c>
    </row>
    <row r="41" spans="1:13" ht="23.25" customHeight="1">
      <c r="A41" s="180"/>
      <c r="B41" s="180"/>
      <c r="C41" s="180"/>
      <c r="D41" s="180" t="s">
        <v>7</v>
      </c>
      <c r="E41" s="182" t="s">
        <v>261</v>
      </c>
      <c r="F41" s="175">
        <v>124.11</v>
      </c>
      <c r="G41" s="183">
        <v>116.11</v>
      </c>
      <c r="H41" s="181">
        <v>108.94</v>
      </c>
      <c r="I41" s="181">
        <v>5.35</v>
      </c>
      <c r="J41" s="181">
        <v>1.82</v>
      </c>
      <c r="K41" s="181">
        <v>8</v>
      </c>
      <c r="L41" s="181">
        <v>8</v>
      </c>
      <c r="M41" s="175">
        <v>0</v>
      </c>
    </row>
    <row r="42" spans="1:13" ht="23.25" customHeight="1">
      <c r="A42" s="180" t="s">
        <v>536</v>
      </c>
      <c r="B42" s="180" t="s">
        <v>6</v>
      </c>
      <c r="C42" s="180" t="s">
        <v>39</v>
      </c>
      <c r="D42" s="180" t="s">
        <v>329</v>
      </c>
      <c r="E42" s="182" t="s">
        <v>276</v>
      </c>
      <c r="F42" s="175">
        <v>51.21</v>
      </c>
      <c r="G42" s="183">
        <v>51.21</v>
      </c>
      <c r="H42" s="181">
        <v>51.21</v>
      </c>
      <c r="I42" s="181">
        <v>0</v>
      </c>
      <c r="J42" s="181">
        <v>0</v>
      </c>
      <c r="K42" s="181">
        <v>0</v>
      </c>
      <c r="L42" s="181">
        <v>0</v>
      </c>
      <c r="M42" s="175">
        <v>0</v>
      </c>
    </row>
    <row r="43" spans="1:13" ht="23.25" customHeight="1">
      <c r="A43" s="180" t="s">
        <v>536</v>
      </c>
      <c r="B43" s="180" t="s">
        <v>525</v>
      </c>
      <c r="C43" s="180" t="s">
        <v>427</v>
      </c>
      <c r="D43" s="180" t="s">
        <v>329</v>
      </c>
      <c r="E43" s="182" t="s">
        <v>461</v>
      </c>
      <c r="F43" s="175">
        <v>8</v>
      </c>
      <c r="G43" s="183">
        <v>0</v>
      </c>
      <c r="H43" s="181">
        <v>0</v>
      </c>
      <c r="I43" s="181">
        <v>0</v>
      </c>
      <c r="J43" s="181">
        <v>0</v>
      </c>
      <c r="K43" s="181">
        <v>8</v>
      </c>
      <c r="L43" s="181">
        <v>8</v>
      </c>
      <c r="M43" s="175">
        <v>0</v>
      </c>
    </row>
    <row r="44" spans="1:13" ht="23.25" customHeight="1">
      <c r="A44" s="180" t="s">
        <v>114</v>
      </c>
      <c r="B44" s="180" t="s">
        <v>427</v>
      </c>
      <c r="C44" s="180" t="s">
        <v>427</v>
      </c>
      <c r="D44" s="180" t="s">
        <v>329</v>
      </c>
      <c r="E44" s="182" t="s">
        <v>113</v>
      </c>
      <c r="F44" s="175">
        <v>12.71</v>
      </c>
      <c r="G44" s="183">
        <v>12.71</v>
      </c>
      <c r="H44" s="181">
        <v>12.71</v>
      </c>
      <c r="I44" s="181">
        <v>0</v>
      </c>
      <c r="J44" s="181">
        <v>0</v>
      </c>
      <c r="K44" s="181">
        <v>0</v>
      </c>
      <c r="L44" s="181">
        <v>0</v>
      </c>
      <c r="M44" s="175">
        <v>0</v>
      </c>
    </row>
    <row r="45" spans="1:13" ht="23.25" customHeight="1">
      <c r="A45" s="180" t="s">
        <v>222</v>
      </c>
      <c r="B45" s="180" t="s">
        <v>322</v>
      </c>
      <c r="C45" s="180" t="s">
        <v>294</v>
      </c>
      <c r="D45" s="180" t="s">
        <v>329</v>
      </c>
      <c r="E45" s="182" t="s">
        <v>56</v>
      </c>
      <c r="F45" s="175">
        <v>5.28</v>
      </c>
      <c r="G45" s="183">
        <v>5.28</v>
      </c>
      <c r="H45" s="181">
        <v>5.28</v>
      </c>
      <c r="I45" s="181">
        <v>0</v>
      </c>
      <c r="J45" s="181">
        <v>0</v>
      </c>
      <c r="K45" s="181">
        <v>0</v>
      </c>
      <c r="L45" s="181">
        <v>0</v>
      </c>
      <c r="M45" s="175">
        <v>0</v>
      </c>
    </row>
    <row r="46" spans="1:13" ht="23.25" customHeight="1">
      <c r="A46" s="180" t="s">
        <v>194</v>
      </c>
      <c r="B46" s="180" t="s">
        <v>294</v>
      </c>
      <c r="C46" s="180" t="s">
        <v>433</v>
      </c>
      <c r="D46" s="180" t="s">
        <v>329</v>
      </c>
      <c r="E46" s="182" t="s">
        <v>554</v>
      </c>
      <c r="F46" s="175">
        <v>7.95</v>
      </c>
      <c r="G46" s="183">
        <v>7.95</v>
      </c>
      <c r="H46" s="181">
        <v>7.95</v>
      </c>
      <c r="I46" s="181">
        <v>0</v>
      </c>
      <c r="J46" s="181">
        <v>0</v>
      </c>
      <c r="K46" s="181">
        <v>0</v>
      </c>
      <c r="L46" s="181">
        <v>0</v>
      </c>
      <c r="M46" s="175">
        <v>0</v>
      </c>
    </row>
    <row r="47" spans="1:13" ht="23.25" customHeight="1">
      <c r="A47" s="180" t="s">
        <v>51</v>
      </c>
      <c r="B47" s="180" t="s">
        <v>433</v>
      </c>
      <c r="C47" s="180" t="s">
        <v>39</v>
      </c>
      <c r="D47" s="180" t="s">
        <v>329</v>
      </c>
      <c r="E47" s="182" t="s">
        <v>289</v>
      </c>
      <c r="F47" s="175">
        <v>38.96</v>
      </c>
      <c r="G47" s="183">
        <v>38.96</v>
      </c>
      <c r="H47" s="181">
        <v>31.79</v>
      </c>
      <c r="I47" s="181">
        <v>5.35</v>
      </c>
      <c r="J47" s="181">
        <v>1.82</v>
      </c>
      <c r="K47" s="181">
        <v>0</v>
      </c>
      <c r="L47" s="181">
        <v>0</v>
      </c>
      <c r="M47" s="175">
        <v>0</v>
      </c>
    </row>
    <row r="48" spans="1:13" ht="23.25" customHeight="1">
      <c r="A48" s="180"/>
      <c r="B48" s="180"/>
      <c r="C48" s="180"/>
      <c r="D48" s="180" t="s">
        <v>428</v>
      </c>
      <c r="E48" s="182" t="s">
        <v>453</v>
      </c>
      <c r="F48" s="175">
        <v>240.33</v>
      </c>
      <c r="G48" s="183">
        <v>227.25</v>
      </c>
      <c r="H48" s="181">
        <v>211.27</v>
      </c>
      <c r="I48" s="181">
        <v>11.36</v>
      </c>
      <c r="J48" s="181">
        <v>4.62</v>
      </c>
      <c r="K48" s="181">
        <v>13.08</v>
      </c>
      <c r="L48" s="181">
        <v>13.08</v>
      </c>
      <c r="M48" s="175">
        <v>0</v>
      </c>
    </row>
    <row r="49" spans="1:13" ht="23.25" customHeight="1">
      <c r="A49" s="180" t="s">
        <v>538</v>
      </c>
      <c r="B49" s="180" t="s">
        <v>132</v>
      </c>
      <c r="C49" s="180" t="s">
        <v>294</v>
      </c>
      <c r="D49" s="180" t="s">
        <v>179</v>
      </c>
      <c r="E49" s="182" t="s">
        <v>209</v>
      </c>
      <c r="F49" s="175">
        <v>190.01</v>
      </c>
      <c r="G49" s="183">
        <v>176.93</v>
      </c>
      <c r="H49" s="181">
        <v>160.95</v>
      </c>
      <c r="I49" s="181">
        <v>11.36</v>
      </c>
      <c r="J49" s="181">
        <v>4.62</v>
      </c>
      <c r="K49" s="181">
        <v>13.08</v>
      </c>
      <c r="L49" s="181">
        <v>13.08</v>
      </c>
      <c r="M49" s="175">
        <v>0</v>
      </c>
    </row>
    <row r="50" spans="1:13" ht="23.25" customHeight="1">
      <c r="A50" s="180" t="s">
        <v>114</v>
      </c>
      <c r="B50" s="180" t="s">
        <v>427</v>
      </c>
      <c r="C50" s="180" t="s">
        <v>427</v>
      </c>
      <c r="D50" s="180" t="s">
        <v>179</v>
      </c>
      <c r="E50" s="182" t="s">
        <v>113</v>
      </c>
      <c r="F50" s="175">
        <v>24.68</v>
      </c>
      <c r="G50" s="183">
        <v>24.68</v>
      </c>
      <c r="H50" s="181">
        <v>24.68</v>
      </c>
      <c r="I50" s="181">
        <v>0</v>
      </c>
      <c r="J50" s="181">
        <v>0</v>
      </c>
      <c r="K50" s="181">
        <v>0</v>
      </c>
      <c r="L50" s="181">
        <v>0</v>
      </c>
      <c r="M50" s="175">
        <v>0</v>
      </c>
    </row>
    <row r="51" spans="1:13" ht="23.25" customHeight="1">
      <c r="A51" s="180" t="s">
        <v>222</v>
      </c>
      <c r="B51" s="180" t="s">
        <v>322</v>
      </c>
      <c r="C51" s="180" t="s">
        <v>294</v>
      </c>
      <c r="D51" s="180" t="s">
        <v>179</v>
      </c>
      <c r="E51" s="182" t="s">
        <v>56</v>
      </c>
      <c r="F51" s="175">
        <v>10.22</v>
      </c>
      <c r="G51" s="183">
        <v>10.22</v>
      </c>
      <c r="H51" s="181">
        <v>10.22</v>
      </c>
      <c r="I51" s="181">
        <v>0</v>
      </c>
      <c r="J51" s="181">
        <v>0</v>
      </c>
      <c r="K51" s="181">
        <v>0</v>
      </c>
      <c r="L51" s="181">
        <v>0</v>
      </c>
      <c r="M51" s="175">
        <v>0</v>
      </c>
    </row>
    <row r="52" spans="1:13" ht="23.25" customHeight="1">
      <c r="A52" s="180" t="s">
        <v>194</v>
      </c>
      <c r="B52" s="180" t="s">
        <v>294</v>
      </c>
      <c r="C52" s="180" t="s">
        <v>433</v>
      </c>
      <c r="D52" s="180" t="s">
        <v>179</v>
      </c>
      <c r="E52" s="182" t="s">
        <v>554</v>
      </c>
      <c r="F52" s="175">
        <v>15.42</v>
      </c>
      <c r="G52" s="183">
        <v>15.42</v>
      </c>
      <c r="H52" s="181">
        <v>15.42</v>
      </c>
      <c r="I52" s="181">
        <v>0</v>
      </c>
      <c r="J52" s="181">
        <v>0</v>
      </c>
      <c r="K52" s="181">
        <v>0</v>
      </c>
      <c r="L52" s="181">
        <v>0</v>
      </c>
      <c r="M52" s="175">
        <v>0</v>
      </c>
    </row>
    <row r="53" spans="1:13" ht="23.25" customHeight="1">
      <c r="A53" s="180"/>
      <c r="B53" s="180"/>
      <c r="C53" s="180"/>
      <c r="D53" s="180" t="s">
        <v>290</v>
      </c>
      <c r="E53" s="182" t="s">
        <v>210</v>
      </c>
      <c r="F53" s="175">
        <v>146.88</v>
      </c>
      <c r="G53" s="183">
        <v>133.88</v>
      </c>
      <c r="H53" s="181">
        <v>123.74</v>
      </c>
      <c r="I53" s="181">
        <v>5.98</v>
      </c>
      <c r="J53" s="181">
        <v>4.16</v>
      </c>
      <c r="K53" s="181">
        <v>13</v>
      </c>
      <c r="L53" s="181">
        <v>13</v>
      </c>
      <c r="M53" s="175">
        <v>0</v>
      </c>
    </row>
    <row r="54" spans="1:13" ht="23.25" customHeight="1">
      <c r="A54" s="180" t="s">
        <v>536</v>
      </c>
      <c r="B54" s="180" t="s">
        <v>6</v>
      </c>
      <c r="C54" s="180" t="s">
        <v>39</v>
      </c>
      <c r="D54" s="180" t="s">
        <v>41</v>
      </c>
      <c r="E54" s="182" t="s">
        <v>276</v>
      </c>
      <c r="F54" s="175">
        <v>118.75</v>
      </c>
      <c r="G54" s="183">
        <v>105.75</v>
      </c>
      <c r="H54" s="181">
        <v>95.61</v>
      </c>
      <c r="I54" s="181">
        <v>5.98</v>
      </c>
      <c r="J54" s="181">
        <v>4.16</v>
      </c>
      <c r="K54" s="181">
        <v>13</v>
      </c>
      <c r="L54" s="181">
        <v>13</v>
      </c>
      <c r="M54" s="175">
        <v>0</v>
      </c>
    </row>
    <row r="55" spans="1:13" ht="23.25" customHeight="1">
      <c r="A55" s="180" t="s">
        <v>114</v>
      </c>
      <c r="B55" s="180" t="s">
        <v>427</v>
      </c>
      <c r="C55" s="180" t="s">
        <v>427</v>
      </c>
      <c r="D55" s="180" t="s">
        <v>41</v>
      </c>
      <c r="E55" s="182" t="s">
        <v>113</v>
      </c>
      <c r="F55" s="175">
        <v>13.76</v>
      </c>
      <c r="G55" s="183">
        <v>13.76</v>
      </c>
      <c r="H55" s="181">
        <v>13.76</v>
      </c>
      <c r="I55" s="181">
        <v>0</v>
      </c>
      <c r="J55" s="181">
        <v>0</v>
      </c>
      <c r="K55" s="181">
        <v>0</v>
      </c>
      <c r="L55" s="181">
        <v>0</v>
      </c>
      <c r="M55" s="175">
        <v>0</v>
      </c>
    </row>
    <row r="56" spans="1:13" ht="23.25" customHeight="1">
      <c r="A56" s="180" t="s">
        <v>222</v>
      </c>
      <c r="B56" s="180" t="s">
        <v>322</v>
      </c>
      <c r="C56" s="180" t="s">
        <v>294</v>
      </c>
      <c r="D56" s="180" t="s">
        <v>41</v>
      </c>
      <c r="E56" s="182" t="s">
        <v>56</v>
      </c>
      <c r="F56" s="175">
        <v>5.72</v>
      </c>
      <c r="G56" s="183">
        <v>5.72</v>
      </c>
      <c r="H56" s="181">
        <v>5.72</v>
      </c>
      <c r="I56" s="181">
        <v>0</v>
      </c>
      <c r="J56" s="181">
        <v>0</v>
      </c>
      <c r="K56" s="181">
        <v>0</v>
      </c>
      <c r="L56" s="181">
        <v>0</v>
      </c>
      <c r="M56" s="175">
        <v>0</v>
      </c>
    </row>
    <row r="57" spans="1:13" ht="23.25" customHeight="1">
      <c r="A57" s="180" t="s">
        <v>194</v>
      </c>
      <c r="B57" s="180" t="s">
        <v>294</v>
      </c>
      <c r="C57" s="180" t="s">
        <v>433</v>
      </c>
      <c r="D57" s="180" t="s">
        <v>41</v>
      </c>
      <c r="E57" s="182" t="s">
        <v>554</v>
      </c>
      <c r="F57" s="175">
        <v>8.65</v>
      </c>
      <c r="G57" s="183">
        <v>8.65</v>
      </c>
      <c r="H57" s="181">
        <v>8.65</v>
      </c>
      <c r="I57" s="181">
        <v>0</v>
      </c>
      <c r="J57" s="181">
        <v>0</v>
      </c>
      <c r="K57" s="181">
        <v>0</v>
      </c>
      <c r="L57" s="181">
        <v>0</v>
      </c>
      <c r="M57" s="175">
        <v>0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</sheetData>
  <sheetProtection/>
  <mergeCells count="4">
    <mergeCell ref="D4:D5"/>
    <mergeCell ref="E4:E5"/>
    <mergeCell ref="F4:F5"/>
    <mergeCell ref="A3:D3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55"/>
  <sheetViews>
    <sheetView showGridLines="0" showZeros="0" zoomScalePageLayoutView="0" workbookViewId="0" topLeftCell="I1">
      <selection activeCell="T1" sqref="T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50"/>
      <c r="B1" s="38"/>
      <c r="C1" s="38"/>
      <c r="D1" s="52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</row>
    <row r="2" spans="1:107" ht="24" customHeight="1">
      <c r="A2" s="68" t="s">
        <v>527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</row>
    <row r="3" spans="1:107" ht="24" customHeight="1">
      <c r="A3" s="223" t="s">
        <v>164</v>
      </c>
      <c r="B3" s="223"/>
      <c r="C3" s="223"/>
      <c r="D3" s="223"/>
      <c r="E3" s="69"/>
      <c r="F3" s="70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 t="s">
        <v>284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</row>
    <row r="4" spans="1:107" ht="24" customHeight="1">
      <c r="A4" s="61" t="s">
        <v>175</v>
      </c>
      <c r="B4" s="62"/>
      <c r="C4" s="149"/>
      <c r="D4" s="227" t="s">
        <v>498</v>
      </c>
      <c r="E4" s="228" t="s">
        <v>219</v>
      </c>
      <c r="F4" s="229" t="s">
        <v>482</v>
      </c>
      <c r="G4" s="229" t="s">
        <v>37</v>
      </c>
      <c r="H4" s="224" t="s">
        <v>444</v>
      </c>
      <c r="I4" s="29" t="s">
        <v>507</v>
      </c>
      <c r="J4" s="30"/>
      <c r="K4" s="30"/>
      <c r="L4" s="30"/>
      <c r="M4" s="30"/>
      <c r="N4" s="30"/>
      <c r="O4" s="30"/>
      <c r="P4" s="30"/>
      <c r="Q4" s="30"/>
      <c r="R4" s="30"/>
      <c r="S4" s="216" t="s">
        <v>282</v>
      </c>
      <c r="T4" s="225" t="s">
        <v>420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</row>
    <row r="5" spans="1:107" ht="48.75" customHeight="1">
      <c r="A5" s="46" t="s">
        <v>208</v>
      </c>
      <c r="B5" s="47" t="s">
        <v>394</v>
      </c>
      <c r="C5" s="47" t="s">
        <v>387</v>
      </c>
      <c r="D5" s="216"/>
      <c r="E5" s="228"/>
      <c r="F5" s="229"/>
      <c r="G5" s="229"/>
      <c r="H5" s="224"/>
      <c r="I5" s="31" t="s">
        <v>384</v>
      </c>
      <c r="J5" s="31" t="s">
        <v>138</v>
      </c>
      <c r="K5" s="31" t="s">
        <v>333</v>
      </c>
      <c r="L5" s="31" t="s">
        <v>485</v>
      </c>
      <c r="M5" s="31" t="s">
        <v>452</v>
      </c>
      <c r="N5" s="31" t="s">
        <v>14</v>
      </c>
      <c r="O5" s="31" t="s">
        <v>104</v>
      </c>
      <c r="P5" s="31" t="s">
        <v>195</v>
      </c>
      <c r="Q5" s="31" t="s">
        <v>412</v>
      </c>
      <c r="R5" s="31" t="s">
        <v>85</v>
      </c>
      <c r="S5" s="216"/>
      <c r="T5" s="226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</row>
    <row r="6" spans="1:107" ht="24" customHeight="1">
      <c r="A6" s="73" t="s">
        <v>356</v>
      </c>
      <c r="B6" s="74" t="s">
        <v>356</v>
      </c>
      <c r="C6" s="73" t="s">
        <v>356</v>
      </c>
      <c r="D6" s="58" t="s">
        <v>356</v>
      </c>
      <c r="E6" s="75" t="s">
        <v>356</v>
      </c>
      <c r="F6" s="75" t="s">
        <v>356</v>
      </c>
      <c r="G6" s="75" t="s">
        <v>356</v>
      </c>
      <c r="H6" s="76">
        <v>1</v>
      </c>
      <c r="I6" s="9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8</v>
      </c>
      <c r="P6" s="33">
        <v>9</v>
      </c>
      <c r="Q6" s="33">
        <v>10</v>
      </c>
      <c r="R6" s="33">
        <v>11</v>
      </c>
      <c r="S6" s="34">
        <v>12</v>
      </c>
      <c r="T6" s="34">
        <v>13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24" customHeight="1">
      <c r="A7" s="185"/>
      <c r="B7" s="185"/>
      <c r="C7" s="185"/>
      <c r="D7" s="184"/>
      <c r="E7" s="185"/>
      <c r="F7" s="184" t="s">
        <v>109</v>
      </c>
      <c r="G7" s="179"/>
      <c r="H7" s="175">
        <v>451.25</v>
      </c>
      <c r="I7" s="175">
        <v>449.17</v>
      </c>
      <c r="J7" s="175">
        <v>449.17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2.08</v>
      </c>
      <c r="U7" s="147"/>
      <c r="V7" s="77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24" customHeight="1">
      <c r="A8" s="185"/>
      <c r="B8" s="185"/>
      <c r="C8" s="185"/>
      <c r="D8" s="184"/>
      <c r="E8" s="185"/>
      <c r="F8" s="184" t="s">
        <v>449</v>
      </c>
      <c r="G8" s="179"/>
      <c r="H8" s="175">
        <v>451.25</v>
      </c>
      <c r="I8" s="175">
        <v>449.17</v>
      </c>
      <c r="J8" s="175">
        <v>449.17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2.08</v>
      </c>
      <c r="U8" s="79"/>
      <c r="V8" s="79"/>
      <c r="W8" s="79"/>
      <c r="X8" s="79"/>
      <c r="Y8" s="79"/>
      <c r="Z8" s="79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24" customHeight="1">
      <c r="A9" s="185"/>
      <c r="B9" s="185"/>
      <c r="C9" s="185"/>
      <c r="D9" s="184"/>
      <c r="E9" s="185" t="s">
        <v>62</v>
      </c>
      <c r="F9" s="184" t="s">
        <v>180</v>
      </c>
      <c r="G9" s="179"/>
      <c r="H9" s="175">
        <v>390.17</v>
      </c>
      <c r="I9" s="175">
        <v>390.17</v>
      </c>
      <c r="J9" s="175">
        <v>390.17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24" customHeight="1">
      <c r="A10" s="185" t="s">
        <v>536</v>
      </c>
      <c r="B10" s="185" t="s">
        <v>6</v>
      </c>
      <c r="C10" s="185" t="s">
        <v>38</v>
      </c>
      <c r="D10" s="184" t="s">
        <v>69</v>
      </c>
      <c r="E10" s="185" t="s">
        <v>134</v>
      </c>
      <c r="F10" s="184" t="s">
        <v>474</v>
      </c>
      <c r="G10" s="179" t="s">
        <v>422</v>
      </c>
      <c r="H10" s="175">
        <v>77.53</v>
      </c>
      <c r="I10" s="175">
        <v>77.53</v>
      </c>
      <c r="J10" s="175">
        <v>77.53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24" customHeight="1">
      <c r="A11" s="185" t="s">
        <v>536</v>
      </c>
      <c r="B11" s="185" t="s">
        <v>6</v>
      </c>
      <c r="C11" s="185" t="s">
        <v>433</v>
      </c>
      <c r="D11" s="184" t="s">
        <v>151</v>
      </c>
      <c r="E11" s="185" t="s">
        <v>134</v>
      </c>
      <c r="F11" s="184" t="s">
        <v>416</v>
      </c>
      <c r="G11" s="179" t="s">
        <v>422</v>
      </c>
      <c r="H11" s="175">
        <v>16</v>
      </c>
      <c r="I11" s="175">
        <v>16</v>
      </c>
      <c r="J11" s="175">
        <v>16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24" customHeight="1">
      <c r="A12" s="185" t="s">
        <v>536</v>
      </c>
      <c r="B12" s="185" t="s">
        <v>6</v>
      </c>
      <c r="C12" s="185" t="s">
        <v>433</v>
      </c>
      <c r="D12" s="184" t="s">
        <v>151</v>
      </c>
      <c r="E12" s="185" t="s">
        <v>134</v>
      </c>
      <c r="F12" s="184" t="s">
        <v>416</v>
      </c>
      <c r="G12" s="179" t="s">
        <v>228</v>
      </c>
      <c r="H12" s="175">
        <v>48</v>
      </c>
      <c r="I12" s="175">
        <v>48</v>
      </c>
      <c r="J12" s="175">
        <v>48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24" customHeight="1">
      <c r="A13" s="185" t="s">
        <v>51</v>
      </c>
      <c r="B13" s="185" t="s">
        <v>433</v>
      </c>
      <c r="C13" s="185" t="s">
        <v>38</v>
      </c>
      <c r="D13" s="184" t="s">
        <v>44</v>
      </c>
      <c r="E13" s="185" t="s">
        <v>134</v>
      </c>
      <c r="F13" s="184" t="s">
        <v>416</v>
      </c>
      <c r="G13" s="179" t="s">
        <v>422</v>
      </c>
      <c r="H13" s="175">
        <v>3</v>
      </c>
      <c r="I13" s="175">
        <v>3</v>
      </c>
      <c r="J13" s="175">
        <v>3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24" customHeight="1">
      <c r="A14" s="185" t="s">
        <v>536</v>
      </c>
      <c r="B14" s="185" t="s">
        <v>6</v>
      </c>
      <c r="C14" s="185" t="s">
        <v>38</v>
      </c>
      <c r="D14" s="184" t="s">
        <v>69</v>
      </c>
      <c r="E14" s="185" t="s">
        <v>134</v>
      </c>
      <c r="F14" s="184" t="s">
        <v>112</v>
      </c>
      <c r="G14" s="179" t="s">
        <v>422</v>
      </c>
      <c r="H14" s="175">
        <v>7.96</v>
      </c>
      <c r="I14" s="175">
        <v>7.96</v>
      </c>
      <c r="J14" s="175">
        <v>7.96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24" customHeight="1">
      <c r="A15" s="185" t="s">
        <v>536</v>
      </c>
      <c r="B15" s="185" t="s">
        <v>6</v>
      </c>
      <c r="C15" s="185" t="s">
        <v>433</v>
      </c>
      <c r="D15" s="184" t="s">
        <v>151</v>
      </c>
      <c r="E15" s="185" t="s">
        <v>134</v>
      </c>
      <c r="F15" s="184" t="s">
        <v>68</v>
      </c>
      <c r="G15" s="179" t="s">
        <v>422</v>
      </c>
      <c r="H15" s="175">
        <v>4</v>
      </c>
      <c r="I15" s="175">
        <v>4</v>
      </c>
      <c r="J15" s="175">
        <v>4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24" customHeight="1">
      <c r="A16" s="185" t="s">
        <v>536</v>
      </c>
      <c r="B16" s="185" t="s">
        <v>6</v>
      </c>
      <c r="C16" s="185" t="s">
        <v>433</v>
      </c>
      <c r="D16" s="184" t="s">
        <v>151</v>
      </c>
      <c r="E16" s="185" t="s">
        <v>134</v>
      </c>
      <c r="F16" s="184" t="s">
        <v>68</v>
      </c>
      <c r="G16" s="179" t="s">
        <v>228</v>
      </c>
      <c r="H16" s="175">
        <v>30</v>
      </c>
      <c r="I16" s="175">
        <v>30</v>
      </c>
      <c r="J16" s="175">
        <v>30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24" customHeight="1">
      <c r="A17" s="185" t="s">
        <v>536</v>
      </c>
      <c r="B17" s="185" t="s">
        <v>6</v>
      </c>
      <c r="C17" s="185" t="s">
        <v>38</v>
      </c>
      <c r="D17" s="184" t="s">
        <v>69</v>
      </c>
      <c r="E17" s="185" t="s">
        <v>134</v>
      </c>
      <c r="F17" s="184" t="s">
        <v>126</v>
      </c>
      <c r="G17" s="179" t="s">
        <v>422</v>
      </c>
      <c r="H17" s="175">
        <v>5</v>
      </c>
      <c r="I17" s="175">
        <v>5</v>
      </c>
      <c r="J17" s="175">
        <v>5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24" customHeight="1">
      <c r="A18" s="185" t="s">
        <v>536</v>
      </c>
      <c r="B18" s="185" t="s">
        <v>6</v>
      </c>
      <c r="C18" s="185" t="s">
        <v>433</v>
      </c>
      <c r="D18" s="184" t="s">
        <v>151</v>
      </c>
      <c r="E18" s="185" t="s">
        <v>134</v>
      </c>
      <c r="F18" s="184" t="s">
        <v>126</v>
      </c>
      <c r="G18" s="179" t="s">
        <v>228</v>
      </c>
      <c r="H18" s="175">
        <v>10</v>
      </c>
      <c r="I18" s="175">
        <v>10</v>
      </c>
      <c r="J18" s="175">
        <v>10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24" customHeight="1">
      <c r="A19" s="185" t="s">
        <v>536</v>
      </c>
      <c r="B19" s="185" t="s">
        <v>6</v>
      </c>
      <c r="C19" s="185" t="s">
        <v>433</v>
      </c>
      <c r="D19" s="184" t="s">
        <v>151</v>
      </c>
      <c r="E19" s="185" t="s">
        <v>134</v>
      </c>
      <c r="F19" s="184" t="s">
        <v>126</v>
      </c>
      <c r="G19" s="179" t="s">
        <v>422</v>
      </c>
      <c r="H19" s="175">
        <v>6</v>
      </c>
      <c r="I19" s="175">
        <v>6</v>
      </c>
      <c r="J19" s="175">
        <v>6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24" customHeight="1">
      <c r="A20" s="185" t="s">
        <v>536</v>
      </c>
      <c r="B20" s="185" t="s">
        <v>6</v>
      </c>
      <c r="C20" s="185" t="s">
        <v>433</v>
      </c>
      <c r="D20" s="184" t="s">
        <v>151</v>
      </c>
      <c r="E20" s="185" t="s">
        <v>134</v>
      </c>
      <c r="F20" s="184" t="s">
        <v>278</v>
      </c>
      <c r="G20" s="179" t="s">
        <v>422</v>
      </c>
      <c r="H20" s="175">
        <v>101.5</v>
      </c>
      <c r="I20" s="175">
        <v>101.5</v>
      </c>
      <c r="J20" s="175">
        <v>101.5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  <row r="21" spans="1:20" ht="24" customHeight="1">
      <c r="A21" s="185" t="s">
        <v>536</v>
      </c>
      <c r="B21" s="185" t="s">
        <v>6</v>
      </c>
      <c r="C21" s="185" t="s">
        <v>38</v>
      </c>
      <c r="D21" s="184" t="s">
        <v>69</v>
      </c>
      <c r="E21" s="185" t="s">
        <v>134</v>
      </c>
      <c r="F21" s="184" t="s">
        <v>197</v>
      </c>
      <c r="G21" s="179" t="s">
        <v>422</v>
      </c>
      <c r="H21" s="175">
        <v>7.58</v>
      </c>
      <c r="I21" s="175">
        <v>7.58</v>
      </c>
      <c r="J21" s="175">
        <v>7.58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</row>
    <row r="22" spans="1:20" ht="24" customHeight="1">
      <c r="A22" s="185" t="s">
        <v>536</v>
      </c>
      <c r="B22" s="185" t="s">
        <v>6</v>
      </c>
      <c r="C22" s="185" t="s">
        <v>433</v>
      </c>
      <c r="D22" s="184" t="s">
        <v>151</v>
      </c>
      <c r="E22" s="185" t="s">
        <v>134</v>
      </c>
      <c r="F22" s="184" t="s">
        <v>197</v>
      </c>
      <c r="G22" s="179" t="s">
        <v>422</v>
      </c>
      <c r="H22" s="175">
        <v>1</v>
      </c>
      <c r="I22" s="175">
        <v>1</v>
      </c>
      <c r="J22" s="175">
        <v>1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</row>
    <row r="23" spans="1:20" ht="24" customHeight="1">
      <c r="A23" s="185" t="s">
        <v>51</v>
      </c>
      <c r="B23" s="185" t="s">
        <v>433</v>
      </c>
      <c r="C23" s="185" t="s">
        <v>433</v>
      </c>
      <c r="D23" s="184" t="s">
        <v>24</v>
      </c>
      <c r="E23" s="185" t="s">
        <v>134</v>
      </c>
      <c r="F23" s="184" t="s">
        <v>239</v>
      </c>
      <c r="G23" s="179" t="s">
        <v>422</v>
      </c>
      <c r="H23" s="175">
        <v>3.6</v>
      </c>
      <c r="I23" s="175">
        <v>3.6</v>
      </c>
      <c r="J23" s="175">
        <v>3.6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</row>
    <row r="24" spans="1:20" ht="24" customHeight="1">
      <c r="A24" s="185" t="s">
        <v>114</v>
      </c>
      <c r="B24" s="185" t="s">
        <v>38</v>
      </c>
      <c r="C24" s="185" t="s">
        <v>433</v>
      </c>
      <c r="D24" s="184" t="s">
        <v>73</v>
      </c>
      <c r="E24" s="185" t="s">
        <v>134</v>
      </c>
      <c r="F24" s="184" t="s">
        <v>136</v>
      </c>
      <c r="G24" s="179" t="s">
        <v>422</v>
      </c>
      <c r="H24" s="175">
        <v>20</v>
      </c>
      <c r="I24" s="175">
        <v>20</v>
      </c>
      <c r="J24" s="175">
        <v>20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</row>
    <row r="25" spans="1:20" ht="24" customHeight="1">
      <c r="A25" s="185" t="s">
        <v>536</v>
      </c>
      <c r="B25" s="185" t="s">
        <v>6</v>
      </c>
      <c r="C25" s="185" t="s">
        <v>433</v>
      </c>
      <c r="D25" s="184" t="s">
        <v>151</v>
      </c>
      <c r="E25" s="185" t="s">
        <v>134</v>
      </c>
      <c r="F25" s="184" t="s">
        <v>415</v>
      </c>
      <c r="G25" s="179" t="s">
        <v>228</v>
      </c>
      <c r="H25" s="175">
        <v>10</v>
      </c>
      <c r="I25" s="175">
        <v>10</v>
      </c>
      <c r="J25" s="175">
        <v>10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</row>
    <row r="26" spans="1:20" ht="24" customHeight="1">
      <c r="A26" s="185" t="s">
        <v>114</v>
      </c>
      <c r="B26" s="185" t="s">
        <v>38</v>
      </c>
      <c r="C26" s="185" t="s">
        <v>433</v>
      </c>
      <c r="D26" s="184" t="s">
        <v>73</v>
      </c>
      <c r="E26" s="185" t="s">
        <v>134</v>
      </c>
      <c r="F26" s="184" t="s">
        <v>530</v>
      </c>
      <c r="G26" s="179" t="s">
        <v>422</v>
      </c>
      <c r="H26" s="175">
        <v>39</v>
      </c>
      <c r="I26" s="175">
        <v>39</v>
      </c>
      <c r="J26" s="175">
        <v>39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</row>
    <row r="27" spans="1:20" ht="24" customHeight="1">
      <c r="A27" s="185"/>
      <c r="B27" s="185"/>
      <c r="C27" s="185"/>
      <c r="D27" s="184"/>
      <c r="E27" s="185" t="s">
        <v>203</v>
      </c>
      <c r="F27" s="184" t="s">
        <v>317</v>
      </c>
      <c r="G27" s="179"/>
      <c r="H27" s="175">
        <v>10</v>
      </c>
      <c r="I27" s="175">
        <v>10</v>
      </c>
      <c r="J27" s="175">
        <v>10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</row>
    <row r="28" spans="1:20" ht="24" customHeight="1">
      <c r="A28" s="185" t="s">
        <v>536</v>
      </c>
      <c r="B28" s="185" t="s">
        <v>6</v>
      </c>
      <c r="C28" s="185" t="s">
        <v>433</v>
      </c>
      <c r="D28" s="184" t="s">
        <v>151</v>
      </c>
      <c r="E28" s="185" t="s">
        <v>3</v>
      </c>
      <c r="F28" s="184" t="s">
        <v>74</v>
      </c>
      <c r="G28" s="179" t="s">
        <v>228</v>
      </c>
      <c r="H28" s="175">
        <v>2</v>
      </c>
      <c r="I28" s="175">
        <v>2</v>
      </c>
      <c r="J28" s="175">
        <v>2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</row>
    <row r="29" spans="1:20" ht="24" customHeight="1">
      <c r="A29" s="185" t="s">
        <v>536</v>
      </c>
      <c r="B29" s="185" t="s">
        <v>6</v>
      </c>
      <c r="C29" s="185" t="s">
        <v>433</v>
      </c>
      <c r="D29" s="184" t="s">
        <v>151</v>
      </c>
      <c r="E29" s="185" t="s">
        <v>3</v>
      </c>
      <c r="F29" s="184" t="s">
        <v>68</v>
      </c>
      <c r="G29" s="179" t="s">
        <v>228</v>
      </c>
      <c r="H29" s="175">
        <v>3</v>
      </c>
      <c r="I29" s="175">
        <v>3</v>
      </c>
      <c r="J29" s="175">
        <v>3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</row>
    <row r="30" spans="1:20" ht="24" customHeight="1">
      <c r="A30" s="185" t="s">
        <v>536</v>
      </c>
      <c r="B30" s="185" t="s">
        <v>6</v>
      </c>
      <c r="C30" s="185" t="s">
        <v>433</v>
      </c>
      <c r="D30" s="184" t="s">
        <v>151</v>
      </c>
      <c r="E30" s="185" t="s">
        <v>3</v>
      </c>
      <c r="F30" s="184" t="s">
        <v>221</v>
      </c>
      <c r="G30" s="179" t="s">
        <v>228</v>
      </c>
      <c r="H30" s="175">
        <v>5</v>
      </c>
      <c r="I30" s="175">
        <v>5</v>
      </c>
      <c r="J30" s="175">
        <v>5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</row>
    <row r="31" spans="1:20" ht="24" customHeight="1">
      <c r="A31" s="185"/>
      <c r="B31" s="185"/>
      <c r="C31" s="185"/>
      <c r="D31" s="184"/>
      <c r="E31" s="185" t="s">
        <v>347</v>
      </c>
      <c r="F31" s="184" t="s">
        <v>501</v>
      </c>
      <c r="G31" s="179"/>
      <c r="H31" s="175">
        <v>9</v>
      </c>
      <c r="I31" s="175">
        <v>9</v>
      </c>
      <c r="J31" s="175">
        <v>9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</row>
    <row r="32" spans="1:20" ht="24" customHeight="1">
      <c r="A32" s="185" t="s">
        <v>536</v>
      </c>
      <c r="B32" s="185" t="s">
        <v>6</v>
      </c>
      <c r="C32" s="185" t="s">
        <v>38</v>
      </c>
      <c r="D32" s="184" t="s">
        <v>69</v>
      </c>
      <c r="E32" s="185" t="s">
        <v>434</v>
      </c>
      <c r="F32" s="184" t="s">
        <v>74</v>
      </c>
      <c r="G32" s="179" t="s">
        <v>228</v>
      </c>
      <c r="H32" s="175">
        <v>4</v>
      </c>
      <c r="I32" s="175">
        <v>4</v>
      </c>
      <c r="J32" s="175">
        <v>4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</row>
    <row r="33" spans="1:20" ht="24" customHeight="1">
      <c r="A33" s="185" t="s">
        <v>536</v>
      </c>
      <c r="B33" s="185" t="s">
        <v>6</v>
      </c>
      <c r="C33" s="185" t="s">
        <v>38</v>
      </c>
      <c r="D33" s="184" t="s">
        <v>69</v>
      </c>
      <c r="E33" s="185" t="s">
        <v>434</v>
      </c>
      <c r="F33" s="184" t="s">
        <v>68</v>
      </c>
      <c r="G33" s="179" t="s">
        <v>228</v>
      </c>
      <c r="H33" s="175">
        <v>3</v>
      </c>
      <c r="I33" s="175">
        <v>3</v>
      </c>
      <c r="J33" s="175">
        <v>3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</row>
    <row r="34" spans="1:20" ht="24" customHeight="1">
      <c r="A34" s="185" t="s">
        <v>536</v>
      </c>
      <c r="B34" s="185" t="s">
        <v>6</v>
      </c>
      <c r="C34" s="185" t="s">
        <v>38</v>
      </c>
      <c r="D34" s="184" t="s">
        <v>69</v>
      </c>
      <c r="E34" s="185" t="s">
        <v>434</v>
      </c>
      <c r="F34" s="184" t="s">
        <v>207</v>
      </c>
      <c r="G34" s="179" t="s">
        <v>228</v>
      </c>
      <c r="H34" s="175">
        <v>2</v>
      </c>
      <c r="I34" s="175">
        <v>2</v>
      </c>
      <c r="J34" s="175">
        <v>2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</row>
    <row r="35" spans="1:20" ht="24" customHeight="1">
      <c r="A35" s="185"/>
      <c r="B35" s="185"/>
      <c r="C35" s="185"/>
      <c r="D35" s="184"/>
      <c r="E35" s="185" t="s">
        <v>481</v>
      </c>
      <c r="F35" s="184" t="s">
        <v>133</v>
      </c>
      <c r="G35" s="179"/>
      <c r="H35" s="175">
        <v>5</v>
      </c>
      <c r="I35" s="175">
        <v>5</v>
      </c>
      <c r="J35" s="175">
        <v>5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</row>
    <row r="36" spans="1:20" ht="24" customHeight="1">
      <c r="A36" s="185" t="s">
        <v>536</v>
      </c>
      <c r="B36" s="185" t="s">
        <v>6</v>
      </c>
      <c r="C36" s="185" t="s">
        <v>5</v>
      </c>
      <c r="D36" s="184" t="s">
        <v>230</v>
      </c>
      <c r="E36" s="185" t="s">
        <v>291</v>
      </c>
      <c r="F36" s="184" t="s">
        <v>416</v>
      </c>
      <c r="G36" s="179" t="s">
        <v>422</v>
      </c>
      <c r="H36" s="175">
        <v>3</v>
      </c>
      <c r="I36" s="175">
        <v>3</v>
      </c>
      <c r="J36" s="175">
        <v>3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</row>
    <row r="37" spans="1:20" ht="24" customHeight="1">
      <c r="A37" s="185" t="s">
        <v>536</v>
      </c>
      <c r="B37" s="185" t="s">
        <v>6</v>
      </c>
      <c r="C37" s="185" t="s">
        <v>5</v>
      </c>
      <c r="D37" s="184" t="s">
        <v>230</v>
      </c>
      <c r="E37" s="185" t="s">
        <v>291</v>
      </c>
      <c r="F37" s="184" t="s">
        <v>68</v>
      </c>
      <c r="G37" s="179" t="s">
        <v>422</v>
      </c>
      <c r="H37" s="175">
        <v>2</v>
      </c>
      <c r="I37" s="175">
        <v>2</v>
      </c>
      <c r="J37" s="175">
        <v>2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</row>
    <row r="38" spans="1:20" ht="24" customHeight="1">
      <c r="A38" s="185"/>
      <c r="B38" s="185"/>
      <c r="C38" s="185"/>
      <c r="D38" s="184"/>
      <c r="E38" s="185" t="s">
        <v>59</v>
      </c>
      <c r="F38" s="184" t="s">
        <v>75</v>
      </c>
      <c r="G38" s="179"/>
      <c r="H38" s="175">
        <v>3</v>
      </c>
      <c r="I38" s="175">
        <v>3</v>
      </c>
      <c r="J38" s="175">
        <v>3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</row>
    <row r="39" spans="1:20" ht="24" customHeight="1">
      <c r="A39" s="185" t="s">
        <v>536</v>
      </c>
      <c r="B39" s="185" t="s">
        <v>6</v>
      </c>
      <c r="C39" s="185" t="s">
        <v>5</v>
      </c>
      <c r="D39" s="184" t="s">
        <v>230</v>
      </c>
      <c r="E39" s="185" t="s">
        <v>137</v>
      </c>
      <c r="F39" s="184" t="s">
        <v>416</v>
      </c>
      <c r="G39" s="179" t="s">
        <v>422</v>
      </c>
      <c r="H39" s="175">
        <v>3</v>
      </c>
      <c r="I39" s="175">
        <v>3</v>
      </c>
      <c r="J39" s="175">
        <v>3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</row>
    <row r="40" spans="1:20" ht="24" customHeight="1">
      <c r="A40" s="185"/>
      <c r="B40" s="185"/>
      <c r="C40" s="185"/>
      <c r="D40" s="184"/>
      <c r="E40" s="185" t="s">
        <v>201</v>
      </c>
      <c r="F40" s="184" t="s">
        <v>261</v>
      </c>
      <c r="G40" s="179"/>
      <c r="H40" s="175">
        <v>8</v>
      </c>
      <c r="I40" s="175">
        <v>8</v>
      </c>
      <c r="J40" s="175">
        <v>8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</row>
    <row r="41" spans="1:20" ht="24" customHeight="1">
      <c r="A41" s="185" t="s">
        <v>536</v>
      </c>
      <c r="B41" s="185" t="s">
        <v>525</v>
      </c>
      <c r="C41" s="185" t="s">
        <v>427</v>
      </c>
      <c r="D41" s="184" t="s">
        <v>61</v>
      </c>
      <c r="E41" s="185" t="s">
        <v>7</v>
      </c>
      <c r="F41" s="184" t="s">
        <v>416</v>
      </c>
      <c r="G41" s="179" t="s">
        <v>228</v>
      </c>
      <c r="H41" s="175">
        <v>1</v>
      </c>
      <c r="I41" s="175">
        <v>1</v>
      </c>
      <c r="J41" s="175">
        <v>1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</row>
    <row r="42" spans="1:20" ht="24" customHeight="1">
      <c r="A42" s="185" t="s">
        <v>536</v>
      </c>
      <c r="B42" s="185" t="s">
        <v>525</v>
      </c>
      <c r="C42" s="185" t="s">
        <v>427</v>
      </c>
      <c r="D42" s="184" t="s">
        <v>61</v>
      </c>
      <c r="E42" s="185" t="s">
        <v>7</v>
      </c>
      <c r="F42" s="184" t="s">
        <v>74</v>
      </c>
      <c r="G42" s="179" t="s">
        <v>228</v>
      </c>
      <c r="H42" s="175">
        <v>1</v>
      </c>
      <c r="I42" s="175">
        <v>1</v>
      </c>
      <c r="J42" s="175">
        <v>1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v>0</v>
      </c>
    </row>
    <row r="43" spans="1:20" ht="24" customHeight="1">
      <c r="A43" s="185" t="s">
        <v>536</v>
      </c>
      <c r="B43" s="185" t="s">
        <v>525</v>
      </c>
      <c r="C43" s="185" t="s">
        <v>427</v>
      </c>
      <c r="D43" s="184" t="s">
        <v>61</v>
      </c>
      <c r="E43" s="185" t="s">
        <v>7</v>
      </c>
      <c r="F43" s="184" t="s">
        <v>68</v>
      </c>
      <c r="G43" s="179" t="s">
        <v>228</v>
      </c>
      <c r="H43" s="175">
        <v>1</v>
      </c>
      <c r="I43" s="175">
        <v>1</v>
      </c>
      <c r="J43" s="175">
        <v>1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5">
        <v>0</v>
      </c>
      <c r="S43" s="175">
        <v>0</v>
      </c>
      <c r="T43" s="175">
        <v>0</v>
      </c>
    </row>
    <row r="44" spans="1:20" ht="24" customHeight="1">
      <c r="A44" s="185" t="s">
        <v>536</v>
      </c>
      <c r="B44" s="185" t="s">
        <v>525</v>
      </c>
      <c r="C44" s="185" t="s">
        <v>427</v>
      </c>
      <c r="D44" s="184" t="s">
        <v>61</v>
      </c>
      <c r="E44" s="185" t="s">
        <v>7</v>
      </c>
      <c r="F44" s="184" t="s">
        <v>207</v>
      </c>
      <c r="G44" s="179" t="s">
        <v>228</v>
      </c>
      <c r="H44" s="175">
        <v>3.5</v>
      </c>
      <c r="I44" s="175">
        <v>3.5</v>
      </c>
      <c r="J44" s="175">
        <v>3.5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75">
        <v>0</v>
      </c>
    </row>
    <row r="45" spans="1:20" ht="24" customHeight="1">
      <c r="A45" s="185" t="s">
        <v>536</v>
      </c>
      <c r="B45" s="185" t="s">
        <v>525</v>
      </c>
      <c r="C45" s="185" t="s">
        <v>427</v>
      </c>
      <c r="D45" s="184" t="s">
        <v>61</v>
      </c>
      <c r="E45" s="185" t="s">
        <v>7</v>
      </c>
      <c r="F45" s="184" t="s">
        <v>77</v>
      </c>
      <c r="G45" s="179" t="s">
        <v>228</v>
      </c>
      <c r="H45" s="175">
        <v>1.5</v>
      </c>
      <c r="I45" s="175">
        <v>1.5</v>
      </c>
      <c r="J45" s="175">
        <v>1.5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v>0</v>
      </c>
    </row>
    <row r="46" spans="1:20" ht="24" customHeight="1">
      <c r="A46" s="185"/>
      <c r="B46" s="185"/>
      <c r="C46" s="185"/>
      <c r="D46" s="184"/>
      <c r="E46" s="185" t="s">
        <v>352</v>
      </c>
      <c r="F46" s="184" t="s">
        <v>453</v>
      </c>
      <c r="G46" s="179"/>
      <c r="H46" s="175">
        <v>13.08</v>
      </c>
      <c r="I46" s="175">
        <v>11</v>
      </c>
      <c r="J46" s="175">
        <v>11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175">
        <v>2.08</v>
      </c>
    </row>
    <row r="47" spans="1:20" ht="24" customHeight="1">
      <c r="A47" s="185" t="s">
        <v>538</v>
      </c>
      <c r="B47" s="185" t="s">
        <v>132</v>
      </c>
      <c r="C47" s="185" t="s">
        <v>294</v>
      </c>
      <c r="D47" s="184" t="s">
        <v>392</v>
      </c>
      <c r="E47" s="185" t="s">
        <v>428</v>
      </c>
      <c r="F47" s="184" t="s">
        <v>250</v>
      </c>
      <c r="G47" s="179" t="s">
        <v>422</v>
      </c>
      <c r="H47" s="175">
        <v>11</v>
      </c>
      <c r="I47" s="175">
        <v>11</v>
      </c>
      <c r="J47" s="175">
        <v>11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</row>
    <row r="48" spans="1:20" ht="24" customHeight="1">
      <c r="A48" s="185" t="s">
        <v>538</v>
      </c>
      <c r="B48" s="185" t="s">
        <v>132</v>
      </c>
      <c r="C48" s="185" t="s">
        <v>294</v>
      </c>
      <c r="D48" s="184" t="s">
        <v>392</v>
      </c>
      <c r="E48" s="185" t="s">
        <v>428</v>
      </c>
      <c r="F48" s="184" t="s">
        <v>77</v>
      </c>
      <c r="G48" s="179" t="s">
        <v>228</v>
      </c>
      <c r="H48" s="175">
        <v>2.08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2.08</v>
      </c>
    </row>
    <row r="49" spans="1:20" ht="24" customHeight="1">
      <c r="A49" s="185"/>
      <c r="B49" s="185"/>
      <c r="C49" s="185"/>
      <c r="D49" s="184"/>
      <c r="E49" s="185" t="s">
        <v>480</v>
      </c>
      <c r="F49" s="184" t="s">
        <v>210</v>
      </c>
      <c r="G49" s="179"/>
      <c r="H49" s="175">
        <v>13</v>
      </c>
      <c r="I49" s="175">
        <v>13</v>
      </c>
      <c r="J49" s="175">
        <v>13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</row>
    <row r="50" spans="1:20" ht="24" customHeight="1">
      <c r="A50" s="185" t="s">
        <v>536</v>
      </c>
      <c r="B50" s="185" t="s">
        <v>6</v>
      </c>
      <c r="C50" s="185" t="s">
        <v>39</v>
      </c>
      <c r="D50" s="184" t="s">
        <v>13</v>
      </c>
      <c r="E50" s="185" t="s">
        <v>290</v>
      </c>
      <c r="F50" s="184" t="s">
        <v>416</v>
      </c>
      <c r="G50" s="179" t="s">
        <v>228</v>
      </c>
      <c r="H50" s="175">
        <v>4</v>
      </c>
      <c r="I50" s="175">
        <v>4</v>
      </c>
      <c r="J50" s="175">
        <v>4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v>0</v>
      </c>
    </row>
    <row r="51" spans="1:20" ht="24" customHeight="1">
      <c r="A51" s="185" t="s">
        <v>536</v>
      </c>
      <c r="B51" s="185" t="s">
        <v>6</v>
      </c>
      <c r="C51" s="185" t="s">
        <v>39</v>
      </c>
      <c r="D51" s="184" t="s">
        <v>13</v>
      </c>
      <c r="E51" s="185" t="s">
        <v>290</v>
      </c>
      <c r="F51" s="184" t="s">
        <v>74</v>
      </c>
      <c r="G51" s="179" t="s">
        <v>228</v>
      </c>
      <c r="H51" s="175">
        <v>2</v>
      </c>
      <c r="I51" s="175">
        <v>2</v>
      </c>
      <c r="J51" s="175">
        <v>2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</row>
    <row r="52" spans="1:20" ht="24" customHeight="1">
      <c r="A52" s="185" t="s">
        <v>536</v>
      </c>
      <c r="B52" s="185" t="s">
        <v>6</v>
      </c>
      <c r="C52" s="185" t="s">
        <v>39</v>
      </c>
      <c r="D52" s="184" t="s">
        <v>13</v>
      </c>
      <c r="E52" s="185" t="s">
        <v>290</v>
      </c>
      <c r="F52" s="184" t="s">
        <v>126</v>
      </c>
      <c r="G52" s="179" t="s">
        <v>422</v>
      </c>
      <c r="H52" s="175">
        <v>2</v>
      </c>
      <c r="I52" s="175">
        <v>2</v>
      </c>
      <c r="J52" s="175">
        <v>2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</row>
    <row r="53" spans="1:20" ht="24" customHeight="1">
      <c r="A53" s="185" t="s">
        <v>536</v>
      </c>
      <c r="B53" s="185" t="s">
        <v>6</v>
      </c>
      <c r="C53" s="185" t="s">
        <v>39</v>
      </c>
      <c r="D53" s="184" t="s">
        <v>13</v>
      </c>
      <c r="E53" s="185" t="s">
        <v>290</v>
      </c>
      <c r="F53" s="184" t="s">
        <v>288</v>
      </c>
      <c r="G53" s="179" t="s">
        <v>228</v>
      </c>
      <c r="H53" s="175">
        <v>2.5</v>
      </c>
      <c r="I53" s="175">
        <v>2.5</v>
      </c>
      <c r="J53" s="175">
        <v>2.5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</row>
    <row r="54" spans="1:20" ht="24" customHeight="1">
      <c r="A54" s="185" t="s">
        <v>536</v>
      </c>
      <c r="B54" s="185" t="s">
        <v>6</v>
      </c>
      <c r="C54" s="185" t="s">
        <v>39</v>
      </c>
      <c r="D54" s="184" t="s">
        <v>13</v>
      </c>
      <c r="E54" s="185" t="s">
        <v>290</v>
      </c>
      <c r="F54" s="184" t="s">
        <v>207</v>
      </c>
      <c r="G54" s="179" t="s">
        <v>228</v>
      </c>
      <c r="H54" s="175">
        <v>1</v>
      </c>
      <c r="I54" s="175">
        <v>1</v>
      </c>
      <c r="J54" s="175">
        <v>1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</row>
    <row r="55" spans="1:20" ht="24" customHeight="1">
      <c r="A55" s="185" t="s">
        <v>536</v>
      </c>
      <c r="B55" s="185" t="s">
        <v>6</v>
      </c>
      <c r="C55" s="185" t="s">
        <v>39</v>
      </c>
      <c r="D55" s="184" t="s">
        <v>13</v>
      </c>
      <c r="E55" s="185" t="s">
        <v>290</v>
      </c>
      <c r="F55" s="184" t="s">
        <v>77</v>
      </c>
      <c r="G55" s="179" t="s">
        <v>228</v>
      </c>
      <c r="H55" s="175">
        <v>1.5</v>
      </c>
      <c r="I55" s="175">
        <v>1.5</v>
      </c>
      <c r="J55" s="175">
        <v>1.5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/>
  <mergeCells count="8">
    <mergeCell ref="A3:D3"/>
    <mergeCell ref="H4:H5"/>
    <mergeCell ref="T4:T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zoomScalePageLayoutView="0" workbookViewId="0" topLeftCell="N1">
      <selection activeCell="Z1" sqref="Z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81"/>
      <c r="B1" s="81"/>
      <c r="C1" s="50"/>
      <c r="D1" s="82"/>
      <c r="E1" s="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83"/>
      <c r="AA1" s="19"/>
      <c r="AB1" s="19"/>
    </row>
    <row r="2" spans="1:28" ht="22.5" customHeight="1">
      <c r="A2" s="24" t="s">
        <v>161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9"/>
      <c r="AB2" s="19"/>
    </row>
    <row r="3" spans="1:28" ht="22.5" customHeight="1">
      <c r="A3" s="233" t="s">
        <v>164</v>
      </c>
      <c r="B3" s="233"/>
      <c r="C3" s="233"/>
      <c r="D3" s="233"/>
      <c r="E3" s="84"/>
      <c r="F3" s="41"/>
      <c r="G3" s="41"/>
      <c r="H3" s="25"/>
      <c r="I3" s="25"/>
      <c r="J3" s="25"/>
      <c r="K3" s="25"/>
      <c r="L3" s="25"/>
      <c r="M3" s="25"/>
      <c r="N3" s="25"/>
      <c r="O3" s="41"/>
      <c r="P3" s="25"/>
      <c r="Q3" s="25"/>
      <c r="R3" s="25"/>
      <c r="S3" s="25"/>
      <c r="T3" s="25"/>
      <c r="U3" s="25"/>
      <c r="V3" s="25"/>
      <c r="W3" s="25"/>
      <c r="Y3" s="230" t="s">
        <v>284</v>
      </c>
      <c r="Z3" s="231"/>
      <c r="AA3" s="52"/>
      <c r="AB3" s="52"/>
    </row>
    <row r="4" spans="1:28" ht="22.5" customHeight="1">
      <c r="A4" s="85" t="s">
        <v>175</v>
      </c>
      <c r="B4" s="85"/>
      <c r="C4" s="85"/>
      <c r="D4" s="234" t="s">
        <v>219</v>
      </c>
      <c r="E4" s="236" t="s">
        <v>111</v>
      </c>
      <c r="F4" s="237" t="s">
        <v>391</v>
      </c>
      <c r="G4" s="239" t="s">
        <v>484</v>
      </c>
      <c r="H4" s="86" t="s">
        <v>143</v>
      </c>
      <c r="I4" s="91"/>
      <c r="J4" s="91"/>
      <c r="K4" s="91"/>
      <c r="L4" s="91"/>
      <c r="M4" s="91"/>
      <c r="N4" s="91"/>
      <c r="O4" s="221" t="s">
        <v>202</v>
      </c>
      <c r="P4" s="240" t="s">
        <v>241</v>
      </c>
      <c r="Q4" s="217" t="s">
        <v>12</v>
      </c>
      <c r="R4" s="217" t="s">
        <v>91</v>
      </c>
      <c r="S4" s="217" t="s">
        <v>421</v>
      </c>
      <c r="T4" s="218" t="s">
        <v>57</v>
      </c>
      <c r="U4" s="218"/>
      <c r="V4" s="218"/>
      <c r="W4" s="218"/>
      <c r="X4" s="218"/>
      <c r="Y4" s="232" t="s">
        <v>40</v>
      </c>
      <c r="Z4" s="221" t="s">
        <v>533</v>
      </c>
      <c r="AA4" s="19"/>
      <c r="AB4" s="19"/>
    </row>
    <row r="5" spans="1:28" ht="39.75" customHeight="1">
      <c r="A5" s="87" t="s">
        <v>208</v>
      </c>
      <c r="B5" s="87" t="s">
        <v>394</v>
      </c>
      <c r="C5" s="88" t="s">
        <v>387</v>
      </c>
      <c r="D5" s="235"/>
      <c r="E5" s="235"/>
      <c r="F5" s="238"/>
      <c r="G5" s="238"/>
      <c r="H5" s="89" t="s">
        <v>301</v>
      </c>
      <c r="I5" s="57" t="s">
        <v>110</v>
      </c>
      <c r="J5" s="57" t="s">
        <v>553</v>
      </c>
      <c r="K5" s="57" t="s">
        <v>375</v>
      </c>
      <c r="L5" s="57" t="s">
        <v>513</v>
      </c>
      <c r="M5" s="57" t="s">
        <v>440</v>
      </c>
      <c r="N5" s="57" t="s">
        <v>304</v>
      </c>
      <c r="O5" s="221"/>
      <c r="P5" s="240"/>
      <c r="Q5" s="217"/>
      <c r="R5" s="217"/>
      <c r="S5" s="218"/>
      <c r="T5" s="152" t="s">
        <v>252</v>
      </c>
      <c r="U5" s="152" t="s">
        <v>339</v>
      </c>
      <c r="V5" s="150" t="s">
        <v>80</v>
      </c>
      <c r="W5" s="150" t="s">
        <v>79</v>
      </c>
      <c r="X5" s="31" t="s">
        <v>120</v>
      </c>
      <c r="Y5" s="218"/>
      <c r="Z5" s="221"/>
      <c r="AA5" s="19"/>
      <c r="AB5" s="19"/>
    </row>
    <row r="6" spans="1:28" ht="22.5" customHeight="1">
      <c r="A6" s="32" t="s">
        <v>356</v>
      </c>
      <c r="B6" s="32" t="s">
        <v>356</v>
      </c>
      <c r="C6" s="32" t="s">
        <v>356</v>
      </c>
      <c r="D6" s="32" t="s">
        <v>356</v>
      </c>
      <c r="E6" s="32" t="s">
        <v>356</v>
      </c>
      <c r="F6" s="33">
        <v>1</v>
      </c>
      <c r="G6" s="33">
        <f aca="true" t="shared" si="0" ref="G6:Z6">F6+1</f>
        <v>2</v>
      </c>
      <c r="H6" s="33">
        <f t="shared" si="0"/>
        <v>3</v>
      </c>
      <c r="I6" s="33">
        <f t="shared" si="0"/>
        <v>4</v>
      </c>
      <c r="J6" s="33">
        <f t="shared" si="0"/>
        <v>5</v>
      </c>
      <c r="K6" s="33">
        <f t="shared" si="0"/>
        <v>6</v>
      </c>
      <c r="L6" s="33">
        <f t="shared" si="0"/>
        <v>7</v>
      </c>
      <c r="M6" s="33">
        <f t="shared" si="0"/>
        <v>8</v>
      </c>
      <c r="N6" s="33">
        <f t="shared" si="0"/>
        <v>9</v>
      </c>
      <c r="O6" s="33">
        <f t="shared" si="0"/>
        <v>10</v>
      </c>
      <c r="P6" s="33">
        <f t="shared" si="0"/>
        <v>11</v>
      </c>
      <c r="Q6" s="33">
        <f t="shared" si="0"/>
        <v>12</v>
      </c>
      <c r="R6" s="33">
        <f t="shared" si="0"/>
        <v>13</v>
      </c>
      <c r="S6" s="33">
        <f t="shared" si="0"/>
        <v>14</v>
      </c>
      <c r="T6" s="33">
        <f t="shared" si="0"/>
        <v>15</v>
      </c>
      <c r="U6" s="33">
        <f t="shared" si="0"/>
        <v>16</v>
      </c>
      <c r="V6" s="33">
        <f t="shared" si="0"/>
        <v>17</v>
      </c>
      <c r="W6" s="33">
        <f t="shared" si="0"/>
        <v>18</v>
      </c>
      <c r="X6" s="33">
        <f t="shared" si="0"/>
        <v>19</v>
      </c>
      <c r="Y6" s="33">
        <f t="shared" si="0"/>
        <v>20</v>
      </c>
      <c r="Z6" s="33">
        <f t="shared" si="0"/>
        <v>21</v>
      </c>
      <c r="AA6" s="19"/>
      <c r="AB6" s="19"/>
    </row>
    <row r="7" spans="1:28" ht="22.5" customHeight="1">
      <c r="A7" s="180"/>
      <c r="B7" s="180"/>
      <c r="C7" s="185"/>
      <c r="D7" s="187"/>
      <c r="E7" s="180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86"/>
      <c r="W7" s="186"/>
      <c r="X7" s="186"/>
      <c r="Y7" s="186"/>
      <c r="Z7" s="186"/>
      <c r="AA7" s="154"/>
      <c r="AB7" s="155"/>
    </row>
    <row r="8" spans="1:28" ht="22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ht="22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t="22.5" customHeight="1">
      <c r="A10" s="54"/>
      <c r="B10" s="54"/>
      <c r="C10" s="54"/>
      <c r="D10" s="54"/>
      <c r="E10" s="52"/>
      <c r="F10" s="52"/>
      <c r="G10" s="54"/>
      <c r="H10" s="54"/>
      <c r="I10" s="54"/>
      <c r="J10" s="54"/>
      <c r="K10" s="54"/>
      <c r="L10" s="52"/>
      <c r="M10" s="54"/>
      <c r="N10" s="52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22.5" customHeight="1">
      <c r="A11" s="52"/>
      <c r="B11" s="52"/>
      <c r="C11" s="54"/>
      <c r="D11" s="54"/>
      <c r="E11" s="52"/>
      <c r="F11" s="54"/>
      <c r="G11" s="54"/>
      <c r="H11" s="54"/>
      <c r="I11" s="54"/>
      <c r="J11" s="54"/>
      <c r="K11" s="54"/>
      <c r="L11" s="52"/>
      <c r="M11" s="54"/>
      <c r="N11" s="52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2"/>
    </row>
    <row r="12" spans="1:28" ht="22.5" customHeight="1">
      <c r="A12" s="52"/>
      <c r="B12" s="52"/>
      <c r="C12" s="52"/>
      <c r="D12" s="54"/>
      <c r="E12" s="52"/>
      <c r="F12" s="52"/>
      <c r="H12" s="54"/>
      <c r="I12" s="52"/>
      <c r="J12" s="52"/>
      <c r="K12" s="54"/>
      <c r="L12" s="52"/>
      <c r="M12" s="52"/>
      <c r="N12" s="52"/>
      <c r="O12" s="52"/>
      <c r="P12" s="52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2"/>
    </row>
    <row r="13" spans="1:28" ht="22.5" customHeight="1">
      <c r="A13" s="52"/>
      <c r="B13" s="52"/>
      <c r="C13" s="52"/>
      <c r="D13" s="54"/>
      <c r="E13" s="52"/>
      <c r="F13" s="52"/>
      <c r="G13" s="52"/>
      <c r="H13" s="54"/>
      <c r="I13" s="54"/>
      <c r="J13" s="52"/>
      <c r="K13" s="52"/>
      <c r="L13" s="52"/>
      <c r="M13" s="52"/>
      <c r="N13" s="52"/>
      <c r="O13" s="52"/>
      <c r="P13" s="52"/>
      <c r="Q13" s="54"/>
      <c r="R13" s="54"/>
      <c r="S13" s="54"/>
      <c r="T13" s="52"/>
      <c r="U13" s="52"/>
      <c r="V13" s="52"/>
      <c r="W13" s="54"/>
      <c r="X13" s="54"/>
      <c r="Y13" s="52"/>
      <c r="Z13" s="52"/>
      <c r="AA13" s="54"/>
      <c r="AB13" s="52"/>
    </row>
    <row r="14" spans="1:28" ht="22.5" customHeight="1">
      <c r="A14" s="54"/>
      <c r="B14" s="54"/>
      <c r="C14" s="54"/>
      <c r="D14" s="54"/>
      <c r="E14" s="54"/>
      <c r="F14" s="54"/>
      <c r="G14" s="54"/>
      <c r="H14" s="52"/>
      <c r="I14" s="54"/>
      <c r="J14" s="52"/>
      <c r="K14" s="52"/>
      <c r="L14" s="52"/>
      <c r="M14" s="52"/>
      <c r="N14" s="52"/>
      <c r="O14" s="52"/>
      <c r="P14" s="52"/>
      <c r="Q14" s="54"/>
      <c r="R14" s="54"/>
      <c r="S14" s="54"/>
      <c r="T14" s="52"/>
      <c r="U14" s="52"/>
      <c r="V14" s="52"/>
      <c r="W14" s="52"/>
      <c r="X14" s="52"/>
      <c r="Y14" s="52"/>
      <c r="Z14" s="52"/>
      <c r="AA14" s="54"/>
      <c r="AB14" s="52"/>
    </row>
    <row r="15" spans="1:28" ht="22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4"/>
      <c r="AB15" s="52"/>
    </row>
    <row r="16" spans="1:28" ht="22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4"/>
      <c r="AB16" s="52"/>
    </row>
    <row r="17" spans="1:28" ht="22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4"/>
      <c r="AA17" s="54"/>
      <c r="AB17" s="52"/>
    </row>
    <row r="18" spans="1:28" ht="22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4"/>
      <c r="AA18" s="52"/>
      <c r="AB18" s="52"/>
    </row>
    <row r="19" ht="9.75" customHeight="1">
      <c r="Z19" s="1"/>
    </row>
    <row r="20" ht="9.75" customHeight="1">
      <c r="Y20" s="1"/>
    </row>
    <row r="21" ht="9.75" customHeight="1">
      <c r="Y21" s="1"/>
    </row>
    <row r="22" ht="9.75" customHeight="1">
      <c r="X22" s="1"/>
    </row>
    <row r="23" ht="9.75" customHeight="1">
      <c r="W23" s="1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mergeCells count="14">
    <mergeCell ref="Q4:Q5"/>
    <mergeCell ref="R4:R5"/>
    <mergeCell ref="S4:S5"/>
    <mergeCell ref="T4:X4"/>
    <mergeCell ref="Y3:Z3"/>
    <mergeCell ref="Y4:Y5"/>
    <mergeCell ref="A3:D3"/>
    <mergeCell ref="O4:O5"/>
    <mergeCell ref="Z4:Z5"/>
    <mergeCell ref="D4:D5"/>
    <mergeCell ref="E4:E5"/>
    <mergeCell ref="F4:F5"/>
    <mergeCell ref="G4:G5"/>
    <mergeCell ref="P4:P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showGridLines="0" showZeros="0" zoomScalePageLayoutView="0" workbookViewId="0" topLeftCell="X1">
      <selection activeCell="AP1" sqref="AP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81"/>
      <c r="B1" s="81"/>
      <c r="C1" s="50"/>
      <c r="D1" s="35"/>
      <c r="E1" s="19"/>
      <c r="F1" s="20"/>
      <c r="G1" s="20"/>
      <c r="H1" s="20"/>
      <c r="I1" s="20"/>
      <c r="J1" s="20"/>
      <c r="K1" s="20"/>
      <c r="L1" s="20"/>
      <c r="M1" s="19"/>
      <c r="N1" s="1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2"/>
      <c r="AQ1" s="19"/>
      <c r="AR1" s="19"/>
      <c r="AS1" s="19"/>
      <c r="AT1" s="19"/>
      <c r="AU1" s="19"/>
    </row>
    <row r="2" spans="1:47" ht="24" customHeight="1">
      <c r="A2" s="24" t="s">
        <v>229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19"/>
      <c r="AR2" s="19"/>
      <c r="AS2" s="19"/>
      <c r="AT2" s="19"/>
      <c r="AU2" s="19"/>
    </row>
    <row r="3" spans="1:47" ht="24" customHeight="1">
      <c r="A3" s="233" t="s">
        <v>164</v>
      </c>
      <c r="B3" s="233"/>
      <c r="C3" s="233"/>
      <c r="D3" s="233"/>
      <c r="E3" s="7"/>
      <c r="F3" s="26"/>
      <c r="G3" s="26"/>
      <c r="H3" s="26"/>
      <c r="I3" s="26"/>
      <c r="J3" s="26"/>
      <c r="K3" s="26"/>
      <c r="L3" s="26"/>
      <c r="M3" s="19"/>
      <c r="N3" s="1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2" t="s">
        <v>284</v>
      </c>
      <c r="AQ3" s="52"/>
      <c r="AR3" s="52"/>
      <c r="AS3" s="52"/>
      <c r="AT3" s="52"/>
      <c r="AU3" s="52"/>
    </row>
    <row r="4" spans="1:47" ht="24.75" customHeight="1">
      <c r="A4" s="92" t="s">
        <v>175</v>
      </c>
      <c r="B4" s="85"/>
      <c r="C4" s="85"/>
      <c r="D4" s="234" t="s">
        <v>219</v>
      </c>
      <c r="E4" s="236" t="s">
        <v>111</v>
      </c>
      <c r="F4" s="239" t="s">
        <v>159</v>
      </c>
      <c r="G4" s="216" t="s">
        <v>459</v>
      </c>
      <c r="H4" s="216"/>
      <c r="I4" s="216"/>
      <c r="J4" s="216"/>
      <c r="K4" s="216"/>
      <c r="L4" s="216"/>
      <c r="M4" s="213" t="s">
        <v>157</v>
      </c>
      <c r="N4" s="244" t="s">
        <v>140</v>
      </c>
      <c r="O4" s="243" t="s">
        <v>293</v>
      </c>
      <c r="P4" s="243" t="s">
        <v>537</v>
      </c>
      <c r="Q4" s="243" t="s">
        <v>398</v>
      </c>
      <c r="R4" s="243" t="s">
        <v>196</v>
      </c>
      <c r="S4" s="242" t="s">
        <v>58</v>
      </c>
      <c r="T4" s="242" t="s">
        <v>405</v>
      </c>
      <c r="U4" s="241" t="s">
        <v>168</v>
      </c>
      <c r="V4" s="241" t="s">
        <v>64</v>
      </c>
      <c r="W4" s="241" t="s">
        <v>528</v>
      </c>
      <c r="X4" s="241" t="s">
        <v>131</v>
      </c>
      <c r="Y4" s="241" t="s">
        <v>407</v>
      </c>
      <c r="Z4" s="241" t="s">
        <v>316</v>
      </c>
      <c r="AA4" s="241" t="s">
        <v>267</v>
      </c>
      <c r="AB4" s="241" t="s">
        <v>259</v>
      </c>
      <c r="AC4" s="241" t="s">
        <v>549</v>
      </c>
      <c r="AD4" s="241" t="s">
        <v>522</v>
      </c>
      <c r="AE4" s="241" t="s">
        <v>512</v>
      </c>
      <c r="AF4" s="241" t="s">
        <v>321</v>
      </c>
      <c r="AG4" s="216" t="s">
        <v>386</v>
      </c>
      <c r="AH4" s="216"/>
      <c r="AI4" s="216"/>
      <c r="AJ4" s="241" t="s">
        <v>119</v>
      </c>
      <c r="AK4" s="241" t="s">
        <v>545</v>
      </c>
      <c r="AL4" s="241" t="s">
        <v>371</v>
      </c>
      <c r="AM4" s="241" t="s">
        <v>552</v>
      </c>
      <c r="AN4" s="8" t="s">
        <v>337</v>
      </c>
      <c r="AO4" s="8"/>
      <c r="AP4" s="8"/>
      <c r="AQ4" s="93"/>
      <c r="AR4" s="93"/>
      <c r="AS4" s="93"/>
      <c r="AT4" s="93"/>
      <c r="AU4" s="3"/>
    </row>
    <row r="5" spans="1:47" ht="38.25" customHeight="1">
      <c r="A5" s="94" t="s">
        <v>208</v>
      </c>
      <c r="B5" s="87" t="s">
        <v>394</v>
      </c>
      <c r="C5" s="88" t="s">
        <v>387</v>
      </c>
      <c r="D5" s="236"/>
      <c r="E5" s="236"/>
      <c r="F5" s="239"/>
      <c r="G5" s="153" t="s">
        <v>90</v>
      </c>
      <c r="H5" s="153" t="s">
        <v>30</v>
      </c>
      <c r="I5" s="153" t="s">
        <v>364</v>
      </c>
      <c r="J5" s="153" t="s">
        <v>469</v>
      </c>
      <c r="K5" s="153" t="s">
        <v>191</v>
      </c>
      <c r="L5" s="153" t="s">
        <v>67</v>
      </c>
      <c r="M5" s="213"/>
      <c r="N5" s="244"/>
      <c r="O5" s="243"/>
      <c r="P5" s="243"/>
      <c r="Q5" s="243"/>
      <c r="R5" s="243"/>
      <c r="S5" s="243"/>
      <c r="T5" s="243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153" t="s">
        <v>185</v>
      </c>
      <c r="AH5" s="153" t="s">
        <v>386</v>
      </c>
      <c r="AI5" s="153" t="s">
        <v>98</v>
      </c>
      <c r="AJ5" s="241"/>
      <c r="AK5" s="241"/>
      <c r="AL5" s="241"/>
      <c r="AM5" s="241"/>
      <c r="AN5" s="57" t="s">
        <v>25</v>
      </c>
      <c r="AO5" s="57" t="s">
        <v>446</v>
      </c>
      <c r="AP5" s="57" t="s">
        <v>178</v>
      </c>
      <c r="AQ5" s="93"/>
      <c r="AR5" s="93"/>
      <c r="AS5" s="93"/>
      <c r="AT5" s="3"/>
      <c r="AU5" s="3"/>
    </row>
    <row r="6" spans="1:47" ht="24" customHeight="1">
      <c r="A6" s="32" t="s">
        <v>356</v>
      </c>
      <c r="B6" s="32" t="s">
        <v>356</v>
      </c>
      <c r="C6" s="32" t="s">
        <v>356</v>
      </c>
      <c r="D6" s="32" t="s">
        <v>356</v>
      </c>
      <c r="E6" s="32" t="s">
        <v>356</v>
      </c>
      <c r="F6" s="33">
        <v>1</v>
      </c>
      <c r="G6" s="143">
        <v>2</v>
      </c>
      <c r="H6" s="143">
        <f aca="true" t="shared" si="0" ref="H6:AP6">G6+1</f>
        <v>3</v>
      </c>
      <c r="I6" s="143">
        <f t="shared" si="0"/>
        <v>4</v>
      </c>
      <c r="J6" s="143">
        <f t="shared" si="0"/>
        <v>5</v>
      </c>
      <c r="K6" s="143">
        <f t="shared" si="0"/>
        <v>6</v>
      </c>
      <c r="L6" s="156">
        <f t="shared" si="0"/>
        <v>7</v>
      </c>
      <c r="M6" s="156">
        <f t="shared" si="0"/>
        <v>8</v>
      </c>
      <c r="N6" s="156">
        <f t="shared" si="0"/>
        <v>9</v>
      </c>
      <c r="O6" s="156">
        <f t="shared" si="0"/>
        <v>10</v>
      </c>
      <c r="P6" s="156">
        <f t="shared" si="0"/>
        <v>11</v>
      </c>
      <c r="Q6" s="156">
        <f t="shared" si="0"/>
        <v>12</v>
      </c>
      <c r="R6" s="156">
        <f t="shared" si="0"/>
        <v>13</v>
      </c>
      <c r="S6" s="156">
        <f t="shared" si="0"/>
        <v>14</v>
      </c>
      <c r="T6" s="156">
        <f t="shared" si="0"/>
        <v>15</v>
      </c>
      <c r="U6" s="156">
        <f t="shared" si="0"/>
        <v>16</v>
      </c>
      <c r="V6" s="49">
        <f t="shared" si="0"/>
        <v>17</v>
      </c>
      <c r="W6" s="143">
        <f t="shared" si="0"/>
        <v>18</v>
      </c>
      <c r="X6" s="143">
        <f t="shared" si="0"/>
        <v>19</v>
      </c>
      <c r="Y6" s="143">
        <f t="shared" si="0"/>
        <v>20</v>
      </c>
      <c r="Z6" s="143">
        <f t="shared" si="0"/>
        <v>21</v>
      </c>
      <c r="AA6" s="143">
        <f t="shared" si="0"/>
        <v>22</v>
      </c>
      <c r="AB6" s="143">
        <f t="shared" si="0"/>
        <v>23</v>
      </c>
      <c r="AC6" s="143">
        <f t="shared" si="0"/>
        <v>24</v>
      </c>
      <c r="AD6" s="143">
        <f t="shared" si="0"/>
        <v>25</v>
      </c>
      <c r="AE6" s="143">
        <f t="shared" si="0"/>
        <v>26</v>
      </c>
      <c r="AF6" s="143">
        <f t="shared" si="0"/>
        <v>27</v>
      </c>
      <c r="AG6" s="143">
        <f t="shared" si="0"/>
        <v>28</v>
      </c>
      <c r="AH6" s="143">
        <f t="shared" si="0"/>
        <v>29</v>
      </c>
      <c r="AI6" s="143">
        <f t="shared" si="0"/>
        <v>30</v>
      </c>
      <c r="AJ6" s="143">
        <f t="shared" si="0"/>
        <v>31</v>
      </c>
      <c r="AK6" s="143">
        <f t="shared" si="0"/>
        <v>32</v>
      </c>
      <c r="AL6" s="143">
        <f t="shared" si="0"/>
        <v>33</v>
      </c>
      <c r="AM6" s="143">
        <f t="shared" si="0"/>
        <v>34</v>
      </c>
      <c r="AN6" s="143">
        <f t="shared" si="0"/>
        <v>35</v>
      </c>
      <c r="AO6" s="143">
        <f t="shared" si="0"/>
        <v>36</v>
      </c>
      <c r="AP6" s="143">
        <f t="shared" si="0"/>
        <v>37</v>
      </c>
      <c r="AQ6" s="19"/>
      <c r="AR6" s="19"/>
      <c r="AS6" s="19"/>
      <c r="AT6" s="3"/>
      <c r="AU6" s="3"/>
    </row>
    <row r="7" spans="1:47" ht="24" customHeight="1">
      <c r="A7" s="185"/>
      <c r="B7" s="185"/>
      <c r="C7" s="185"/>
      <c r="D7" s="185"/>
      <c r="E7" s="182" t="s">
        <v>109</v>
      </c>
      <c r="F7" s="175">
        <v>217.45</v>
      </c>
      <c r="G7" s="175">
        <v>40.26</v>
      </c>
      <c r="H7" s="175">
        <v>40.1</v>
      </c>
      <c r="I7" s="175">
        <v>0.8</v>
      </c>
      <c r="J7" s="175">
        <v>5.78</v>
      </c>
      <c r="K7" s="175">
        <v>-0.64</v>
      </c>
      <c r="L7" s="175">
        <v>-5.78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29.62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5</v>
      </c>
      <c r="Z7" s="175">
        <v>15</v>
      </c>
      <c r="AA7" s="175">
        <v>0</v>
      </c>
      <c r="AB7" s="175">
        <v>0</v>
      </c>
      <c r="AC7" s="175">
        <v>0</v>
      </c>
      <c r="AD7" s="175">
        <v>0</v>
      </c>
      <c r="AE7" s="175">
        <v>0</v>
      </c>
      <c r="AF7" s="175">
        <v>0</v>
      </c>
      <c r="AG7" s="175">
        <v>12.82</v>
      </c>
      <c r="AH7" s="175">
        <v>21.42</v>
      </c>
      <c r="AI7" s="175">
        <v>-8.6</v>
      </c>
      <c r="AJ7" s="175">
        <v>36.26</v>
      </c>
      <c r="AK7" s="175">
        <v>15</v>
      </c>
      <c r="AL7" s="175">
        <v>74.46</v>
      </c>
      <c r="AM7" s="175">
        <v>0</v>
      </c>
      <c r="AN7" s="175">
        <v>-10.97</v>
      </c>
      <c r="AO7" s="175">
        <v>-10.97</v>
      </c>
      <c r="AP7" s="175">
        <v>0</v>
      </c>
      <c r="AQ7" s="54"/>
      <c r="AR7" s="52"/>
      <c r="AS7" s="52"/>
      <c r="AT7" s="54"/>
      <c r="AU7" s="54"/>
    </row>
    <row r="8" spans="1:47" ht="24" customHeight="1">
      <c r="A8" s="185"/>
      <c r="B8" s="185"/>
      <c r="C8" s="185"/>
      <c r="D8" s="185" t="s">
        <v>242</v>
      </c>
      <c r="E8" s="182" t="s">
        <v>449</v>
      </c>
      <c r="F8" s="175">
        <v>217.45</v>
      </c>
      <c r="G8" s="175">
        <v>40.26</v>
      </c>
      <c r="H8" s="175">
        <v>40.1</v>
      </c>
      <c r="I8" s="175">
        <v>0.8</v>
      </c>
      <c r="J8" s="175">
        <v>5.78</v>
      </c>
      <c r="K8" s="175">
        <v>-0.64</v>
      </c>
      <c r="L8" s="175">
        <v>-5.78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29.62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5</v>
      </c>
      <c r="Z8" s="175">
        <v>15</v>
      </c>
      <c r="AA8" s="175">
        <v>0</v>
      </c>
      <c r="AB8" s="175">
        <v>0</v>
      </c>
      <c r="AC8" s="175">
        <v>0</v>
      </c>
      <c r="AD8" s="175">
        <v>0</v>
      </c>
      <c r="AE8" s="175">
        <v>0</v>
      </c>
      <c r="AF8" s="175">
        <v>0</v>
      </c>
      <c r="AG8" s="175">
        <v>12.82</v>
      </c>
      <c r="AH8" s="175">
        <v>21.42</v>
      </c>
      <c r="AI8" s="175">
        <v>-8.6</v>
      </c>
      <c r="AJ8" s="175">
        <v>36.26</v>
      </c>
      <c r="AK8" s="175">
        <v>15</v>
      </c>
      <c r="AL8" s="175">
        <v>74.46</v>
      </c>
      <c r="AM8" s="175">
        <v>0</v>
      </c>
      <c r="AN8" s="175">
        <v>-10.97</v>
      </c>
      <c r="AO8" s="175">
        <v>-10.97</v>
      </c>
      <c r="AP8" s="175">
        <v>0</v>
      </c>
      <c r="AQ8" s="54"/>
      <c r="AR8" s="54"/>
      <c r="AS8" s="54"/>
      <c r="AT8" s="54"/>
      <c r="AU8" s="54"/>
    </row>
    <row r="9" spans="1:47" ht="24" customHeight="1">
      <c r="A9" s="185"/>
      <c r="B9" s="185"/>
      <c r="C9" s="185"/>
      <c r="D9" s="185" t="s">
        <v>134</v>
      </c>
      <c r="E9" s="182" t="s">
        <v>180</v>
      </c>
      <c r="F9" s="175">
        <v>166.32</v>
      </c>
      <c r="G9" s="175">
        <v>22.51</v>
      </c>
      <c r="H9" s="175">
        <v>22.35</v>
      </c>
      <c r="I9" s="175">
        <v>0.8</v>
      </c>
      <c r="J9" s="175">
        <v>4.27</v>
      </c>
      <c r="K9" s="175">
        <v>-0.64</v>
      </c>
      <c r="L9" s="175">
        <v>-4.27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29.62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5</v>
      </c>
      <c r="Z9" s="175">
        <v>15</v>
      </c>
      <c r="AA9" s="175">
        <v>0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6.88</v>
      </c>
      <c r="AH9" s="175">
        <v>11.47</v>
      </c>
      <c r="AI9" s="175">
        <v>-4.59</v>
      </c>
      <c r="AJ9" s="175">
        <v>19.1</v>
      </c>
      <c r="AK9" s="175">
        <v>15</v>
      </c>
      <c r="AL9" s="175">
        <v>59.64</v>
      </c>
      <c r="AM9" s="175">
        <v>0</v>
      </c>
      <c r="AN9" s="175">
        <v>-6.43</v>
      </c>
      <c r="AO9" s="175">
        <v>-6.43</v>
      </c>
      <c r="AP9" s="175">
        <v>0</v>
      </c>
      <c r="AQ9" s="54"/>
      <c r="AR9" s="54"/>
      <c r="AS9" s="54"/>
      <c r="AT9" s="54"/>
      <c r="AU9" s="52"/>
    </row>
    <row r="10" spans="1:47" ht="24" customHeight="1">
      <c r="A10" s="185" t="s">
        <v>536</v>
      </c>
      <c r="B10" s="185" t="s">
        <v>6</v>
      </c>
      <c r="C10" s="185" t="s">
        <v>433</v>
      </c>
      <c r="D10" s="185" t="s">
        <v>462</v>
      </c>
      <c r="E10" s="182" t="s">
        <v>115</v>
      </c>
      <c r="F10" s="175">
        <v>164.82</v>
      </c>
      <c r="G10" s="175">
        <v>21.76</v>
      </c>
      <c r="H10" s="175">
        <v>21.6</v>
      </c>
      <c r="I10" s="175">
        <v>0.8</v>
      </c>
      <c r="J10" s="175">
        <v>4.18</v>
      </c>
      <c r="K10" s="175">
        <v>-0.64</v>
      </c>
      <c r="L10" s="175">
        <v>-4.18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29.62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5</v>
      </c>
      <c r="Z10" s="175">
        <v>15</v>
      </c>
      <c r="AA10" s="175">
        <v>0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6.62</v>
      </c>
      <c r="AH10" s="175">
        <v>11.04</v>
      </c>
      <c r="AI10" s="175">
        <v>-4.42</v>
      </c>
      <c r="AJ10" s="175">
        <v>18.35</v>
      </c>
      <c r="AK10" s="175">
        <v>15</v>
      </c>
      <c r="AL10" s="175">
        <v>59.64</v>
      </c>
      <c r="AM10" s="175">
        <v>0</v>
      </c>
      <c r="AN10" s="175">
        <v>-6.17</v>
      </c>
      <c r="AO10" s="175">
        <v>-6.17</v>
      </c>
      <c r="AP10" s="175">
        <v>0</v>
      </c>
      <c r="AQ10" s="54"/>
      <c r="AR10" s="52"/>
      <c r="AS10" s="52"/>
      <c r="AT10" s="52"/>
      <c r="AU10" s="52"/>
    </row>
    <row r="11" spans="1:47" ht="24" customHeight="1">
      <c r="A11" s="185" t="s">
        <v>536</v>
      </c>
      <c r="B11" s="185" t="s">
        <v>6</v>
      </c>
      <c r="C11" s="185" t="s">
        <v>39</v>
      </c>
      <c r="D11" s="185" t="s">
        <v>462</v>
      </c>
      <c r="E11" s="182" t="s">
        <v>276</v>
      </c>
      <c r="F11" s="175">
        <v>1.5</v>
      </c>
      <c r="G11" s="175">
        <v>0.75</v>
      </c>
      <c r="H11" s="175">
        <v>0.75</v>
      </c>
      <c r="I11" s="175">
        <v>0</v>
      </c>
      <c r="J11" s="175">
        <v>0.09</v>
      </c>
      <c r="K11" s="175">
        <v>0</v>
      </c>
      <c r="L11" s="175">
        <v>-0.09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0.26</v>
      </c>
      <c r="AH11" s="175">
        <v>0.43</v>
      </c>
      <c r="AI11" s="175">
        <v>-0.17</v>
      </c>
      <c r="AJ11" s="175">
        <v>0.75</v>
      </c>
      <c r="AK11" s="175">
        <v>0</v>
      </c>
      <c r="AL11" s="175">
        <v>0</v>
      </c>
      <c r="AM11" s="175">
        <v>0</v>
      </c>
      <c r="AN11" s="175">
        <v>-0.26</v>
      </c>
      <c r="AO11" s="175">
        <v>-0.26</v>
      </c>
      <c r="AP11" s="175">
        <v>0</v>
      </c>
      <c r="AQ11" s="52"/>
      <c r="AR11" s="52"/>
      <c r="AS11" s="52"/>
      <c r="AT11" s="52"/>
      <c r="AU11" s="52"/>
    </row>
    <row r="12" spans="1:47" ht="24" customHeight="1">
      <c r="A12" s="185"/>
      <c r="B12" s="185"/>
      <c r="C12" s="185"/>
      <c r="D12" s="185" t="s">
        <v>3</v>
      </c>
      <c r="E12" s="182" t="s">
        <v>317</v>
      </c>
      <c r="F12" s="175">
        <v>14.41</v>
      </c>
      <c r="G12" s="175">
        <v>3</v>
      </c>
      <c r="H12" s="175">
        <v>3</v>
      </c>
      <c r="I12" s="175">
        <v>0</v>
      </c>
      <c r="J12" s="175">
        <v>0.07</v>
      </c>
      <c r="K12" s="175">
        <v>0</v>
      </c>
      <c r="L12" s="175">
        <v>-0.07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0.98</v>
      </c>
      <c r="AH12" s="175">
        <v>1.64</v>
      </c>
      <c r="AI12" s="175">
        <v>-0.66</v>
      </c>
      <c r="AJ12" s="175">
        <v>2.73</v>
      </c>
      <c r="AK12" s="175">
        <v>0</v>
      </c>
      <c r="AL12" s="175">
        <v>8.73</v>
      </c>
      <c r="AM12" s="175">
        <v>0</v>
      </c>
      <c r="AN12" s="175">
        <v>-1.03</v>
      </c>
      <c r="AO12" s="175">
        <v>-1.03</v>
      </c>
      <c r="AP12" s="175">
        <v>0</v>
      </c>
      <c r="AQ12" s="52"/>
      <c r="AR12" s="52"/>
      <c r="AS12" s="52"/>
      <c r="AT12" s="52"/>
      <c r="AU12" s="52"/>
    </row>
    <row r="13" spans="1:47" ht="24" customHeight="1">
      <c r="A13" s="185" t="s">
        <v>536</v>
      </c>
      <c r="B13" s="185" t="s">
        <v>6</v>
      </c>
      <c r="C13" s="185" t="s">
        <v>433</v>
      </c>
      <c r="D13" s="185" t="s">
        <v>328</v>
      </c>
      <c r="E13" s="182" t="s">
        <v>115</v>
      </c>
      <c r="F13" s="175">
        <v>14.41</v>
      </c>
      <c r="G13" s="175">
        <v>3</v>
      </c>
      <c r="H13" s="175">
        <v>3</v>
      </c>
      <c r="I13" s="175">
        <v>0</v>
      </c>
      <c r="J13" s="175">
        <v>0.07</v>
      </c>
      <c r="K13" s="175">
        <v>0</v>
      </c>
      <c r="L13" s="175">
        <v>-0.07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0.98</v>
      </c>
      <c r="AH13" s="175">
        <v>1.64</v>
      </c>
      <c r="AI13" s="175">
        <v>-0.66</v>
      </c>
      <c r="AJ13" s="175">
        <v>2.73</v>
      </c>
      <c r="AK13" s="175">
        <v>0</v>
      </c>
      <c r="AL13" s="175">
        <v>8.73</v>
      </c>
      <c r="AM13" s="175">
        <v>0</v>
      </c>
      <c r="AN13" s="175">
        <v>-1.03</v>
      </c>
      <c r="AO13" s="175">
        <v>-1.03</v>
      </c>
      <c r="AP13" s="175">
        <v>0</v>
      </c>
      <c r="AQ13" s="52"/>
      <c r="AR13" s="52"/>
      <c r="AS13" s="52"/>
      <c r="AT13" s="52"/>
      <c r="AU13" s="52"/>
    </row>
    <row r="14" spans="1:47" ht="24" customHeight="1">
      <c r="A14" s="185"/>
      <c r="B14" s="185"/>
      <c r="C14" s="185"/>
      <c r="D14" s="185" t="s">
        <v>434</v>
      </c>
      <c r="E14" s="182" t="s">
        <v>501</v>
      </c>
      <c r="F14" s="175">
        <v>9.98</v>
      </c>
      <c r="G14" s="175">
        <v>2</v>
      </c>
      <c r="H14" s="175">
        <v>2</v>
      </c>
      <c r="I14" s="175">
        <v>0</v>
      </c>
      <c r="J14" s="175">
        <v>0.17</v>
      </c>
      <c r="K14" s="175">
        <v>0</v>
      </c>
      <c r="L14" s="175">
        <v>-0.17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E14" s="175">
        <v>0</v>
      </c>
      <c r="AF14" s="175">
        <v>0</v>
      </c>
      <c r="AG14" s="175">
        <v>0.68</v>
      </c>
      <c r="AH14" s="175">
        <v>1.14</v>
      </c>
      <c r="AI14" s="175">
        <v>-0.46</v>
      </c>
      <c r="AJ14" s="175">
        <v>1.9</v>
      </c>
      <c r="AK14" s="175">
        <v>0</v>
      </c>
      <c r="AL14" s="175">
        <v>6.09</v>
      </c>
      <c r="AM14" s="175">
        <v>0</v>
      </c>
      <c r="AN14" s="175">
        <v>-0.69</v>
      </c>
      <c r="AO14" s="175">
        <v>-0.69</v>
      </c>
      <c r="AP14" s="175">
        <v>0</v>
      </c>
      <c r="AQ14" s="52"/>
      <c r="AR14" s="52"/>
      <c r="AS14" s="52"/>
      <c r="AT14" s="52"/>
      <c r="AU14" s="52"/>
    </row>
    <row r="15" spans="1:47" ht="24" customHeight="1">
      <c r="A15" s="185" t="s">
        <v>536</v>
      </c>
      <c r="B15" s="185" t="s">
        <v>6</v>
      </c>
      <c r="C15" s="185" t="s">
        <v>433</v>
      </c>
      <c r="D15" s="185" t="s">
        <v>182</v>
      </c>
      <c r="E15" s="182" t="s">
        <v>115</v>
      </c>
      <c r="F15" s="175">
        <v>9.98</v>
      </c>
      <c r="G15" s="175">
        <v>2</v>
      </c>
      <c r="H15" s="175">
        <v>2</v>
      </c>
      <c r="I15" s="175">
        <v>0</v>
      </c>
      <c r="J15" s="175">
        <v>0.17</v>
      </c>
      <c r="K15" s="175">
        <v>0</v>
      </c>
      <c r="L15" s="175">
        <v>-0.17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</v>
      </c>
      <c r="AG15" s="175">
        <v>0.68</v>
      </c>
      <c r="AH15" s="175">
        <v>1.14</v>
      </c>
      <c r="AI15" s="175">
        <v>-0.46</v>
      </c>
      <c r="AJ15" s="175">
        <v>1.9</v>
      </c>
      <c r="AK15" s="175">
        <v>0</v>
      </c>
      <c r="AL15" s="175">
        <v>6.09</v>
      </c>
      <c r="AM15" s="175">
        <v>0</v>
      </c>
      <c r="AN15" s="175">
        <v>-0.69</v>
      </c>
      <c r="AO15" s="175">
        <v>-0.69</v>
      </c>
      <c r="AP15" s="175">
        <v>0</v>
      </c>
      <c r="AQ15" s="52"/>
      <c r="AR15" s="52"/>
      <c r="AS15" s="52"/>
      <c r="AT15" s="52"/>
      <c r="AU15" s="52"/>
    </row>
    <row r="16" spans="1:47" ht="24" customHeight="1">
      <c r="A16" s="185"/>
      <c r="B16" s="185"/>
      <c r="C16" s="185"/>
      <c r="D16" s="185" t="s">
        <v>291</v>
      </c>
      <c r="E16" s="182" t="s">
        <v>133</v>
      </c>
      <c r="F16" s="175">
        <v>1.85</v>
      </c>
      <c r="G16" s="175">
        <v>1</v>
      </c>
      <c r="H16" s="175">
        <v>1</v>
      </c>
      <c r="I16" s="175">
        <v>0</v>
      </c>
      <c r="J16" s="175">
        <v>0.1</v>
      </c>
      <c r="K16" s="175">
        <v>0</v>
      </c>
      <c r="L16" s="175">
        <v>-0.1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5">
        <v>0</v>
      </c>
      <c r="AC16" s="175">
        <v>0</v>
      </c>
      <c r="AD16" s="175">
        <v>0</v>
      </c>
      <c r="AE16" s="175">
        <v>0</v>
      </c>
      <c r="AF16" s="175">
        <v>0</v>
      </c>
      <c r="AG16" s="175">
        <v>0.3</v>
      </c>
      <c r="AH16" s="175">
        <v>0.51</v>
      </c>
      <c r="AI16" s="175">
        <v>-0.21</v>
      </c>
      <c r="AJ16" s="175">
        <v>0.89</v>
      </c>
      <c r="AK16" s="175">
        <v>0</v>
      </c>
      <c r="AL16" s="175">
        <v>0</v>
      </c>
      <c r="AM16" s="175">
        <v>0</v>
      </c>
      <c r="AN16" s="175">
        <v>-0.34</v>
      </c>
      <c r="AO16" s="175">
        <v>-0.34</v>
      </c>
      <c r="AP16" s="175">
        <v>0</v>
      </c>
      <c r="AQ16" s="52"/>
      <c r="AR16" s="52"/>
      <c r="AS16" s="52"/>
      <c r="AT16" s="52"/>
      <c r="AU16" s="52"/>
    </row>
    <row r="17" spans="1:47" ht="24" customHeight="1">
      <c r="A17" s="185" t="s">
        <v>536</v>
      </c>
      <c r="B17" s="185" t="s">
        <v>6</v>
      </c>
      <c r="C17" s="185" t="s">
        <v>5</v>
      </c>
      <c r="D17" s="185" t="s">
        <v>42</v>
      </c>
      <c r="E17" s="182" t="s">
        <v>16</v>
      </c>
      <c r="F17" s="175">
        <v>1.85</v>
      </c>
      <c r="G17" s="175">
        <v>1</v>
      </c>
      <c r="H17" s="175">
        <v>1</v>
      </c>
      <c r="I17" s="175">
        <v>0</v>
      </c>
      <c r="J17" s="175">
        <v>0.1</v>
      </c>
      <c r="K17" s="175">
        <v>0</v>
      </c>
      <c r="L17" s="175">
        <v>-0.1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0.3</v>
      </c>
      <c r="AH17" s="175">
        <v>0.51</v>
      </c>
      <c r="AI17" s="175">
        <v>-0.21</v>
      </c>
      <c r="AJ17" s="175">
        <v>0.89</v>
      </c>
      <c r="AK17" s="175">
        <v>0</v>
      </c>
      <c r="AL17" s="175">
        <v>0</v>
      </c>
      <c r="AM17" s="175">
        <v>0</v>
      </c>
      <c r="AN17" s="175">
        <v>-0.34</v>
      </c>
      <c r="AO17" s="175">
        <v>-0.34</v>
      </c>
      <c r="AP17" s="175">
        <v>0</v>
      </c>
      <c r="AQ17" s="52"/>
      <c r="AR17" s="52"/>
      <c r="AS17" s="52"/>
      <c r="AT17" s="52"/>
      <c r="AU17" s="52"/>
    </row>
    <row r="18" spans="1:47" ht="24" customHeight="1">
      <c r="A18" s="185"/>
      <c r="B18" s="185"/>
      <c r="C18" s="185"/>
      <c r="D18" s="185" t="s">
        <v>137</v>
      </c>
      <c r="E18" s="182" t="s">
        <v>75</v>
      </c>
      <c r="F18" s="175">
        <v>2.2</v>
      </c>
      <c r="G18" s="175">
        <v>1.25</v>
      </c>
      <c r="H18" s="175">
        <v>1.25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75">
        <v>0</v>
      </c>
      <c r="AC18" s="175">
        <v>0</v>
      </c>
      <c r="AD18" s="175">
        <v>0</v>
      </c>
      <c r="AE18" s="175">
        <v>0</v>
      </c>
      <c r="AF18" s="175">
        <v>0</v>
      </c>
      <c r="AG18" s="175">
        <v>0.35</v>
      </c>
      <c r="AH18" s="175">
        <v>0.59</v>
      </c>
      <c r="AI18" s="175">
        <v>-0.24</v>
      </c>
      <c r="AJ18" s="175">
        <v>1.03</v>
      </c>
      <c r="AK18" s="175">
        <v>0</v>
      </c>
      <c r="AL18" s="175">
        <v>0</v>
      </c>
      <c r="AM18" s="175">
        <v>0</v>
      </c>
      <c r="AN18" s="175">
        <v>-0.43</v>
      </c>
      <c r="AO18" s="175">
        <v>-0.43</v>
      </c>
      <c r="AP18" s="175">
        <v>0</v>
      </c>
      <c r="AQ18" s="52"/>
      <c r="AR18" s="52"/>
      <c r="AS18" s="52"/>
      <c r="AT18" s="52"/>
      <c r="AU18" s="52"/>
    </row>
    <row r="19" spans="1:42" ht="24" customHeight="1">
      <c r="A19" s="185" t="s">
        <v>536</v>
      </c>
      <c r="B19" s="185" t="s">
        <v>6</v>
      </c>
      <c r="C19" s="185" t="s">
        <v>5</v>
      </c>
      <c r="D19" s="185" t="s">
        <v>464</v>
      </c>
      <c r="E19" s="182" t="s">
        <v>16</v>
      </c>
      <c r="F19" s="175">
        <v>2.2</v>
      </c>
      <c r="G19" s="175">
        <v>1.25</v>
      </c>
      <c r="H19" s="175">
        <v>1.25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0.35</v>
      </c>
      <c r="AH19" s="175">
        <v>0.59</v>
      </c>
      <c r="AI19" s="175">
        <v>-0.24</v>
      </c>
      <c r="AJ19" s="175">
        <v>1.03</v>
      </c>
      <c r="AK19" s="175">
        <v>0</v>
      </c>
      <c r="AL19" s="175">
        <v>0</v>
      </c>
      <c r="AM19" s="175">
        <v>0</v>
      </c>
      <c r="AN19" s="175">
        <v>-0.43</v>
      </c>
      <c r="AO19" s="175">
        <v>-0.43</v>
      </c>
      <c r="AP19" s="175">
        <v>0</v>
      </c>
    </row>
    <row r="20" spans="1:42" ht="24" customHeight="1">
      <c r="A20" s="185"/>
      <c r="B20" s="185"/>
      <c r="C20" s="185"/>
      <c r="D20" s="185" t="s">
        <v>7</v>
      </c>
      <c r="E20" s="182" t="s">
        <v>261</v>
      </c>
      <c r="F20" s="175">
        <v>5.35</v>
      </c>
      <c r="G20" s="175">
        <v>2.75</v>
      </c>
      <c r="H20" s="175">
        <v>2.75</v>
      </c>
      <c r="I20" s="175">
        <v>0</v>
      </c>
      <c r="J20" s="175">
        <v>0.19</v>
      </c>
      <c r="K20" s="175">
        <v>0</v>
      </c>
      <c r="L20" s="175">
        <v>-0.19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175">
        <v>0</v>
      </c>
      <c r="AD20" s="175">
        <v>0</v>
      </c>
      <c r="AE20" s="175">
        <v>0</v>
      </c>
      <c r="AF20" s="175">
        <v>0</v>
      </c>
      <c r="AG20" s="175">
        <v>0.9</v>
      </c>
      <c r="AH20" s="175">
        <v>1.51</v>
      </c>
      <c r="AI20" s="175">
        <v>-0.61</v>
      </c>
      <c r="AJ20" s="175">
        <v>2.64</v>
      </c>
      <c r="AK20" s="175">
        <v>0</v>
      </c>
      <c r="AL20" s="175">
        <v>0</v>
      </c>
      <c r="AM20" s="175">
        <v>0</v>
      </c>
      <c r="AN20" s="175">
        <v>-0.94</v>
      </c>
      <c r="AO20" s="175">
        <v>-0.94</v>
      </c>
      <c r="AP20" s="175">
        <v>0</v>
      </c>
    </row>
    <row r="21" spans="1:47" ht="24" customHeight="1">
      <c r="A21" s="185" t="s">
        <v>51</v>
      </c>
      <c r="B21" s="185" t="s">
        <v>433</v>
      </c>
      <c r="C21" s="185" t="s">
        <v>39</v>
      </c>
      <c r="D21" s="185" t="s">
        <v>329</v>
      </c>
      <c r="E21" s="182" t="s">
        <v>289</v>
      </c>
      <c r="F21" s="175">
        <v>5.35</v>
      </c>
      <c r="G21" s="175">
        <v>2.75</v>
      </c>
      <c r="H21" s="175">
        <v>2.75</v>
      </c>
      <c r="I21" s="175">
        <v>0</v>
      </c>
      <c r="J21" s="175">
        <v>0.19</v>
      </c>
      <c r="K21" s="175">
        <v>0</v>
      </c>
      <c r="L21" s="175">
        <v>-0.19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 s="175">
        <v>0.9</v>
      </c>
      <c r="AH21" s="175">
        <v>1.51</v>
      </c>
      <c r="AI21" s="175">
        <v>-0.61</v>
      </c>
      <c r="AJ21" s="175">
        <v>2.64</v>
      </c>
      <c r="AK21" s="175">
        <v>0</v>
      </c>
      <c r="AL21" s="175">
        <v>0</v>
      </c>
      <c r="AM21" s="175">
        <v>0</v>
      </c>
      <c r="AN21" s="175">
        <v>-0.94</v>
      </c>
      <c r="AO21" s="175">
        <v>-0.94</v>
      </c>
      <c r="AP21" s="175">
        <v>0</v>
      </c>
      <c r="AQ21" s="52"/>
      <c r="AR21" s="52"/>
      <c r="AS21" s="52"/>
      <c r="AT21" s="52"/>
      <c r="AU21" s="52"/>
    </row>
    <row r="22" spans="1:42" ht="24" customHeight="1">
      <c r="A22" s="185"/>
      <c r="B22" s="185"/>
      <c r="C22" s="185"/>
      <c r="D22" s="185" t="s">
        <v>428</v>
      </c>
      <c r="E22" s="182" t="s">
        <v>453</v>
      </c>
      <c r="F22" s="175">
        <v>11.36</v>
      </c>
      <c r="G22" s="175">
        <v>4.5</v>
      </c>
      <c r="H22" s="175">
        <v>4.5</v>
      </c>
      <c r="I22" s="175">
        <v>0</v>
      </c>
      <c r="J22" s="175">
        <v>0.51</v>
      </c>
      <c r="K22" s="175">
        <v>0</v>
      </c>
      <c r="L22" s="175">
        <v>-0.51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1.75</v>
      </c>
      <c r="AH22" s="175">
        <v>2.92</v>
      </c>
      <c r="AI22" s="175">
        <v>-1.17</v>
      </c>
      <c r="AJ22" s="175">
        <v>5.11</v>
      </c>
      <c r="AK22" s="175">
        <v>0</v>
      </c>
      <c r="AL22" s="175">
        <v>0</v>
      </c>
      <c r="AM22" s="175">
        <v>0</v>
      </c>
      <c r="AN22" s="175">
        <v>0</v>
      </c>
      <c r="AO22" s="175">
        <v>0</v>
      </c>
      <c r="AP22" s="175">
        <v>0</v>
      </c>
    </row>
    <row r="23" spans="1:42" ht="24" customHeight="1">
      <c r="A23" s="185" t="s">
        <v>538</v>
      </c>
      <c r="B23" s="185" t="s">
        <v>132</v>
      </c>
      <c r="C23" s="185" t="s">
        <v>294</v>
      </c>
      <c r="D23" s="185" t="s">
        <v>179</v>
      </c>
      <c r="E23" s="182" t="s">
        <v>209</v>
      </c>
      <c r="F23" s="175">
        <v>11.36</v>
      </c>
      <c r="G23" s="175">
        <v>4.5</v>
      </c>
      <c r="H23" s="175">
        <v>4.5</v>
      </c>
      <c r="I23" s="175">
        <v>0</v>
      </c>
      <c r="J23" s="175">
        <v>0.51</v>
      </c>
      <c r="K23" s="175">
        <v>0</v>
      </c>
      <c r="L23" s="175">
        <v>-0.51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5">
        <v>0</v>
      </c>
      <c r="AF23" s="175">
        <v>0</v>
      </c>
      <c r="AG23" s="175">
        <v>1.75</v>
      </c>
      <c r="AH23" s="175">
        <v>2.92</v>
      </c>
      <c r="AI23" s="175">
        <v>-1.17</v>
      </c>
      <c r="AJ23" s="175">
        <v>5.11</v>
      </c>
      <c r="AK23" s="175">
        <v>0</v>
      </c>
      <c r="AL23" s="175">
        <v>0</v>
      </c>
      <c r="AM23" s="175">
        <v>0</v>
      </c>
      <c r="AN23" s="175">
        <v>0</v>
      </c>
      <c r="AO23" s="175">
        <v>0</v>
      </c>
      <c r="AP23" s="175">
        <v>0</v>
      </c>
    </row>
    <row r="24" spans="1:42" ht="24" customHeight="1">
      <c r="A24" s="185"/>
      <c r="B24" s="185"/>
      <c r="C24" s="185"/>
      <c r="D24" s="185" t="s">
        <v>290</v>
      </c>
      <c r="E24" s="182" t="s">
        <v>210</v>
      </c>
      <c r="F24" s="175">
        <v>5.98</v>
      </c>
      <c r="G24" s="175">
        <v>3.25</v>
      </c>
      <c r="H24" s="175">
        <v>3.25</v>
      </c>
      <c r="I24" s="175">
        <v>0</v>
      </c>
      <c r="J24" s="175">
        <v>0.47</v>
      </c>
      <c r="K24" s="175">
        <v>0</v>
      </c>
      <c r="L24" s="175">
        <v>-0.47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0.98</v>
      </c>
      <c r="AH24" s="175">
        <v>1.64</v>
      </c>
      <c r="AI24" s="175">
        <v>-0.66</v>
      </c>
      <c r="AJ24" s="175">
        <v>2.86</v>
      </c>
      <c r="AK24" s="175">
        <v>0</v>
      </c>
      <c r="AL24" s="175">
        <v>0</v>
      </c>
      <c r="AM24" s="175">
        <v>0</v>
      </c>
      <c r="AN24" s="175">
        <v>-1.11</v>
      </c>
      <c r="AO24" s="175">
        <v>-1.11</v>
      </c>
      <c r="AP24" s="175">
        <v>0</v>
      </c>
    </row>
    <row r="25" spans="1:42" ht="24" customHeight="1">
      <c r="A25" s="185" t="s">
        <v>536</v>
      </c>
      <c r="B25" s="185" t="s">
        <v>6</v>
      </c>
      <c r="C25" s="185" t="s">
        <v>39</v>
      </c>
      <c r="D25" s="185" t="s">
        <v>41</v>
      </c>
      <c r="E25" s="182" t="s">
        <v>276</v>
      </c>
      <c r="F25" s="175">
        <v>5.98</v>
      </c>
      <c r="G25" s="175">
        <v>3.25</v>
      </c>
      <c r="H25" s="175">
        <v>3.25</v>
      </c>
      <c r="I25" s="175">
        <v>0</v>
      </c>
      <c r="J25" s="175">
        <v>0.47</v>
      </c>
      <c r="K25" s="175">
        <v>0</v>
      </c>
      <c r="L25" s="175">
        <v>-0.47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  <c r="AG25" s="175">
        <v>0.98</v>
      </c>
      <c r="AH25" s="175">
        <v>1.64</v>
      </c>
      <c r="AI25" s="175">
        <v>-0.66</v>
      </c>
      <c r="AJ25" s="175">
        <v>2.86</v>
      </c>
      <c r="AK25" s="175">
        <v>0</v>
      </c>
      <c r="AL25" s="175">
        <v>0</v>
      </c>
      <c r="AM25" s="175">
        <v>0</v>
      </c>
      <c r="AN25" s="175">
        <v>-1.11</v>
      </c>
      <c r="AO25" s="175">
        <v>-1.11</v>
      </c>
      <c r="AP25" s="175">
        <v>0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30">
    <mergeCell ref="Y4:Y5"/>
    <mergeCell ref="AM4:AM5"/>
    <mergeCell ref="AL4:AL5"/>
    <mergeCell ref="AK4:AK5"/>
    <mergeCell ref="AJ4:AJ5"/>
    <mergeCell ref="AF4:AF5"/>
    <mergeCell ref="AG4:AI4"/>
    <mergeCell ref="AE4:AE5"/>
    <mergeCell ref="AD4:AD5"/>
    <mergeCell ref="AC4:AC5"/>
    <mergeCell ref="AB4:AB5"/>
    <mergeCell ref="AA4:AA5"/>
    <mergeCell ref="Z4:Z5"/>
    <mergeCell ref="D4:D5"/>
    <mergeCell ref="F4:F5"/>
    <mergeCell ref="M4:M5"/>
    <mergeCell ref="N4:N5"/>
    <mergeCell ref="O4:O5"/>
    <mergeCell ref="P4:P5"/>
    <mergeCell ref="G4:L4"/>
    <mergeCell ref="X4:X5"/>
    <mergeCell ref="A3:D3"/>
    <mergeCell ref="U4:U5"/>
    <mergeCell ref="T4:T5"/>
    <mergeCell ref="Q4:Q5"/>
    <mergeCell ref="R4:R5"/>
    <mergeCell ref="S4:S5"/>
    <mergeCell ref="V4:V5"/>
    <mergeCell ref="W4:W5"/>
    <mergeCell ref="E4:E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zoomScalePageLayoutView="0" workbookViewId="0" topLeftCell="T1">
      <selection activeCell="AJ1" sqref="AJ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81"/>
      <c r="B1" s="81"/>
      <c r="C1" s="50"/>
      <c r="D1" s="39"/>
      <c r="E1" s="3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9"/>
      <c r="U1" s="19"/>
      <c r="V1" s="19"/>
      <c r="W1" s="19"/>
      <c r="X1" s="52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96"/>
      <c r="AK1" s="19"/>
      <c r="AL1" s="19"/>
      <c r="AM1" s="19"/>
      <c r="AN1" s="19"/>
      <c r="AO1" s="19"/>
    </row>
    <row r="2" spans="1:41" ht="23.25" customHeight="1">
      <c r="A2" s="24" t="s">
        <v>393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19"/>
      <c r="AL2" s="19"/>
      <c r="AM2" s="19"/>
      <c r="AN2" s="19"/>
      <c r="AO2" s="19"/>
    </row>
    <row r="3" spans="1:41" ht="23.25" customHeight="1">
      <c r="A3" s="245" t="s">
        <v>164</v>
      </c>
      <c r="B3" s="245"/>
      <c r="C3" s="245"/>
      <c r="D3" s="245"/>
      <c r="E3" s="9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0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98" t="s">
        <v>284</v>
      </c>
      <c r="AK3" s="19"/>
      <c r="AL3" s="19"/>
      <c r="AM3" s="19"/>
      <c r="AN3" s="19"/>
      <c r="AO3" s="19"/>
    </row>
    <row r="4" spans="1:41" ht="27.75" customHeight="1">
      <c r="A4" s="92" t="s">
        <v>175</v>
      </c>
      <c r="B4" s="85"/>
      <c r="C4" s="85"/>
      <c r="D4" s="215" t="s">
        <v>219</v>
      </c>
      <c r="E4" s="216" t="s">
        <v>111</v>
      </c>
      <c r="F4" s="217" t="s">
        <v>391</v>
      </c>
      <c r="G4" s="247" t="s">
        <v>29</v>
      </c>
      <c r="H4" s="247"/>
      <c r="I4" s="247"/>
      <c r="J4" s="247"/>
      <c r="K4" s="248"/>
      <c r="L4" s="247" t="s">
        <v>548</v>
      </c>
      <c r="M4" s="247"/>
      <c r="N4" s="247"/>
      <c r="O4" s="247"/>
      <c r="P4" s="247"/>
      <c r="Q4" s="247"/>
      <c r="R4" s="225" t="s">
        <v>401</v>
      </c>
      <c r="S4" s="242" t="s">
        <v>363</v>
      </c>
      <c r="T4" s="216" t="s">
        <v>11</v>
      </c>
      <c r="U4" s="216"/>
      <c r="V4" s="216"/>
      <c r="W4" s="216"/>
      <c r="X4" s="216"/>
      <c r="Y4" s="216"/>
      <c r="Z4" s="216"/>
      <c r="AA4" s="216"/>
      <c r="AB4" s="216"/>
      <c r="AC4" s="225" t="s">
        <v>89</v>
      </c>
      <c r="AD4" s="243" t="s">
        <v>399</v>
      </c>
      <c r="AE4" s="242" t="s">
        <v>36</v>
      </c>
      <c r="AF4" s="216" t="s">
        <v>383</v>
      </c>
      <c r="AG4" s="216"/>
      <c r="AH4" s="216"/>
      <c r="AI4" s="225" t="s">
        <v>331</v>
      </c>
      <c r="AJ4" s="243" t="s">
        <v>448</v>
      </c>
      <c r="AK4" s="19"/>
      <c r="AL4" s="19"/>
      <c r="AM4" s="19"/>
      <c r="AN4" s="19"/>
      <c r="AO4" s="19"/>
    </row>
    <row r="5" spans="1:41" ht="38.25" customHeight="1">
      <c r="A5" s="94" t="s">
        <v>208</v>
      </c>
      <c r="B5" s="87" t="s">
        <v>394</v>
      </c>
      <c r="C5" s="88" t="s">
        <v>387</v>
      </c>
      <c r="D5" s="216"/>
      <c r="E5" s="216"/>
      <c r="F5" s="217"/>
      <c r="G5" s="153" t="s">
        <v>468</v>
      </c>
      <c r="H5" s="153" t="s">
        <v>29</v>
      </c>
      <c r="I5" s="153" t="s">
        <v>266</v>
      </c>
      <c r="J5" s="153" t="s">
        <v>426</v>
      </c>
      <c r="K5" s="17" t="s">
        <v>225</v>
      </c>
      <c r="L5" s="153" t="s">
        <v>146</v>
      </c>
      <c r="M5" s="153" t="s">
        <v>548</v>
      </c>
      <c r="N5" s="153" t="s">
        <v>103</v>
      </c>
      <c r="O5" s="153" t="s">
        <v>402</v>
      </c>
      <c r="P5" s="153" t="s">
        <v>43</v>
      </c>
      <c r="Q5" s="153" t="s">
        <v>425</v>
      </c>
      <c r="R5" s="241"/>
      <c r="S5" s="246"/>
      <c r="T5" s="153" t="s">
        <v>253</v>
      </c>
      <c r="U5" s="153" t="s">
        <v>11</v>
      </c>
      <c r="V5" s="153" t="s">
        <v>172</v>
      </c>
      <c r="W5" s="153" t="s">
        <v>4</v>
      </c>
      <c r="X5" s="153" t="s">
        <v>163</v>
      </c>
      <c r="Y5" s="153" t="s">
        <v>200</v>
      </c>
      <c r="Z5" s="153" t="s">
        <v>419</v>
      </c>
      <c r="AA5" s="153" t="s">
        <v>432</v>
      </c>
      <c r="AB5" s="153" t="s">
        <v>524</v>
      </c>
      <c r="AC5" s="241"/>
      <c r="AD5" s="241"/>
      <c r="AE5" s="246"/>
      <c r="AF5" s="153" t="s">
        <v>145</v>
      </c>
      <c r="AG5" s="153" t="s">
        <v>383</v>
      </c>
      <c r="AH5" s="153" t="s">
        <v>445</v>
      </c>
      <c r="AI5" s="241"/>
      <c r="AJ5" s="241"/>
      <c r="AK5" s="19"/>
      <c r="AL5" s="19"/>
      <c r="AM5" s="19"/>
      <c r="AN5" s="19"/>
      <c r="AO5" s="19"/>
    </row>
    <row r="6" spans="1:41" ht="23.25" customHeight="1">
      <c r="A6" s="99" t="s">
        <v>356</v>
      </c>
      <c r="B6" s="32" t="s">
        <v>356</v>
      </c>
      <c r="C6" s="99" t="s">
        <v>356</v>
      </c>
      <c r="D6" s="32" t="s">
        <v>356</v>
      </c>
      <c r="E6" s="32" t="s">
        <v>356</v>
      </c>
      <c r="F6" s="33">
        <v>1</v>
      </c>
      <c r="G6" s="143">
        <v>2</v>
      </c>
      <c r="H6" s="49">
        <f aca="true" t="shared" si="0" ref="H6:AJ6">G6+1</f>
        <v>3</v>
      </c>
      <c r="I6" s="49">
        <f t="shared" si="0"/>
        <v>4</v>
      </c>
      <c r="J6" s="49">
        <f t="shared" si="0"/>
        <v>5</v>
      </c>
      <c r="K6" s="49">
        <f t="shared" si="0"/>
        <v>6</v>
      </c>
      <c r="L6" s="49">
        <f t="shared" si="0"/>
        <v>7</v>
      </c>
      <c r="M6" s="49">
        <f t="shared" si="0"/>
        <v>8</v>
      </c>
      <c r="N6" s="49">
        <f t="shared" si="0"/>
        <v>9</v>
      </c>
      <c r="O6" s="49">
        <f t="shared" si="0"/>
        <v>10</v>
      </c>
      <c r="P6" s="49">
        <f t="shared" si="0"/>
        <v>11</v>
      </c>
      <c r="Q6" s="49">
        <f t="shared" si="0"/>
        <v>12</v>
      </c>
      <c r="R6" s="49">
        <f t="shared" si="0"/>
        <v>13</v>
      </c>
      <c r="S6" s="49">
        <f t="shared" si="0"/>
        <v>14</v>
      </c>
      <c r="T6" s="49">
        <f t="shared" si="0"/>
        <v>15</v>
      </c>
      <c r="U6" s="49">
        <f t="shared" si="0"/>
        <v>16</v>
      </c>
      <c r="V6" s="49">
        <f t="shared" si="0"/>
        <v>17</v>
      </c>
      <c r="W6" s="49">
        <f t="shared" si="0"/>
        <v>18</v>
      </c>
      <c r="X6" s="49">
        <f t="shared" si="0"/>
        <v>19</v>
      </c>
      <c r="Y6" s="49">
        <f t="shared" si="0"/>
        <v>20</v>
      </c>
      <c r="Z6" s="49">
        <f t="shared" si="0"/>
        <v>21</v>
      </c>
      <c r="AA6" s="49">
        <f t="shared" si="0"/>
        <v>22</v>
      </c>
      <c r="AB6" s="49">
        <f t="shared" si="0"/>
        <v>23</v>
      </c>
      <c r="AC6" s="49">
        <f t="shared" si="0"/>
        <v>24</v>
      </c>
      <c r="AD6" s="49">
        <f t="shared" si="0"/>
        <v>25</v>
      </c>
      <c r="AE6" s="49">
        <f t="shared" si="0"/>
        <v>26</v>
      </c>
      <c r="AF6" s="49">
        <f t="shared" si="0"/>
        <v>27</v>
      </c>
      <c r="AG6" s="49">
        <f t="shared" si="0"/>
        <v>28</v>
      </c>
      <c r="AH6" s="49">
        <f t="shared" si="0"/>
        <v>29</v>
      </c>
      <c r="AI6" s="49">
        <f t="shared" si="0"/>
        <v>30</v>
      </c>
      <c r="AJ6" s="49">
        <f t="shared" si="0"/>
        <v>31</v>
      </c>
      <c r="AK6" s="3"/>
      <c r="AL6" s="3"/>
      <c r="AM6" s="19"/>
      <c r="AN6" s="19"/>
      <c r="AO6" s="19"/>
    </row>
    <row r="7" spans="1:41" ht="23.25" customHeight="1">
      <c r="A7" s="185"/>
      <c r="B7" s="185"/>
      <c r="C7" s="185"/>
      <c r="D7" s="185"/>
      <c r="E7" s="182" t="s">
        <v>109</v>
      </c>
      <c r="F7" s="175">
        <v>147.95</v>
      </c>
      <c r="G7" s="175">
        <v>90.43</v>
      </c>
      <c r="H7" s="175">
        <v>87.91</v>
      </c>
      <c r="I7" s="175">
        <v>0</v>
      </c>
      <c r="J7" s="175">
        <v>2.52</v>
      </c>
      <c r="K7" s="175">
        <v>0</v>
      </c>
      <c r="L7" s="175">
        <v>49.48</v>
      </c>
      <c r="M7" s="175">
        <v>0</v>
      </c>
      <c r="N7" s="175">
        <v>0</v>
      </c>
      <c r="O7" s="175">
        <v>49.48</v>
      </c>
      <c r="P7" s="175">
        <v>0</v>
      </c>
      <c r="Q7" s="175">
        <v>0</v>
      </c>
      <c r="R7" s="175">
        <v>0</v>
      </c>
      <c r="S7" s="175">
        <v>0</v>
      </c>
      <c r="T7" s="175">
        <v>6.19</v>
      </c>
      <c r="U7" s="175">
        <v>0</v>
      </c>
      <c r="V7" s="175">
        <v>0</v>
      </c>
      <c r="W7" s="175">
        <v>0</v>
      </c>
      <c r="X7" s="175">
        <v>6.19</v>
      </c>
      <c r="Y7" s="175">
        <v>0</v>
      </c>
      <c r="Z7" s="175">
        <v>0</v>
      </c>
      <c r="AA7" s="175">
        <v>0</v>
      </c>
      <c r="AB7" s="175">
        <v>0</v>
      </c>
      <c r="AC7" s="175">
        <v>0</v>
      </c>
      <c r="AD7" s="175">
        <v>0</v>
      </c>
      <c r="AE7" s="175">
        <v>0</v>
      </c>
      <c r="AF7" s="175">
        <v>1.85</v>
      </c>
      <c r="AG7" s="175">
        <v>0</v>
      </c>
      <c r="AH7" s="175">
        <v>1.85</v>
      </c>
      <c r="AI7" s="175">
        <v>0</v>
      </c>
      <c r="AJ7" s="175">
        <v>0</v>
      </c>
      <c r="AK7" s="157"/>
      <c r="AL7" s="154"/>
      <c r="AM7" s="90"/>
      <c r="AN7" s="90"/>
      <c r="AO7" s="90"/>
    </row>
    <row r="8" spans="1:41" ht="23.25" customHeight="1">
      <c r="A8" s="185"/>
      <c r="B8" s="185"/>
      <c r="C8" s="185"/>
      <c r="D8" s="185" t="s">
        <v>242</v>
      </c>
      <c r="E8" s="182" t="s">
        <v>449</v>
      </c>
      <c r="F8" s="175">
        <v>147.95</v>
      </c>
      <c r="G8" s="175">
        <v>90.43</v>
      </c>
      <c r="H8" s="175">
        <v>87.91</v>
      </c>
      <c r="I8" s="175">
        <v>0</v>
      </c>
      <c r="J8" s="175">
        <v>2.52</v>
      </c>
      <c r="K8" s="175">
        <v>0</v>
      </c>
      <c r="L8" s="175">
        <v>49.48</v>
      </c>
      <c r="M8" s="175">
        <v>0</v>
      </c>
      <c r="N8" s="175">
        <v>0</v>
      </c>
      <c r="O8" s="175">
        <v>49.48</v>
      </c>
      <c r="P8" s="175">
        <v>0</v>
      </c>
      <c r="Q8" s="175">
        <v>0</v>
      </c>
      <c r="R8" s="175">
        <v>0</v>
      </c>
      <c r="S8" s="175">
        <v>0</v>
      </c>
      <c r="T8" s="175">
        <v>6.19</v>
      </c>
      <c r="U8" s="175">
        <v>0</v>
      </c>
      <c r="V8" s="175">
        <v>0</v>
      </c>
      <c r="W8" s="175">
        <v>0</v>
      </c>
      <c r="X8" s="175">
        <v>6.19</v>
      </c>
      <c r="Y8" s="175">
        <v>0</v>
      </c>
      <c r="Z8" s="175">
        <v>0</v>
      </c>
      <c r="AA8" s="175">
        <v>0</v>
      </c>
      <c r="AB8" s="175">
        <v>0</v>
      </c>
      <c r="AC8" s="175">
        <v>0</v>
      </c>
      <c r="AD8" s="175">
        <v>0</v>
      </c>
      <c r="AE8" s="175">
        <v>0</v>
      </c>
      <c r="AF8" s="175">
        <v>1.85</v>
      </c>
      <c r="AG8" s="175">
        <v>0</v>
      </c>
      <c r="AH8" s="175">
        <v>1.85</v>
      </c>
      <c r="AI8" s="175">
        <v>0</v>
      </c>
      <c r="AJ8" s="175">
        <v>0</v>
      </c>
      <c r="AK8" s="54"/>
      <c r="AL8" s="54"/>
      <c r="AM8" s="52"/>
      <c r="AN8" s="52"/>
      <c r="AO8" s="52"/>
    </row>
    <row r="9" spans="1:41" ht="23.25" customHeight="1">
      <c r="A9" s="185"/>
      <c r="B9" s="185"/>
      <c r="C9" s="185"/>
      <c r="D9" s="185" t="s">
        <v>134</v>
      </c>
      <c r="E9" s="182" t="s">
        <v>180</v>
      </c>
      <c r="F9" s="175">
        <v>134.03</v>
      </c>
      <c r="G9" s="175">
        <v>90.43</v>
      </c>
      <c r="H9" s="175">
        <v>87.91</v>
      </c>
      <c r="I9" s="175">
        <v>0</v>
      </c>
      <c r="J9" s="175">
        <v>2.52</v>
      </c>
      <c r="K9" s="175">
        <v>0</v>
      </c>
      <c r="L9" s="175">
        <v>36.44</v>
      </c>
      <c r="M9" s="175">
        <v>0</v>
      </c>
      <c r="N9" s="175">
        <v>0</v>
      </c>
      <c r="O9" s="175">
        <v>36.44</v>
      </c>
      <c r="P9" s="175">
        <v>0</v>
      </c>
      <c r="Q9" s="175">
        <v>0</v>
      </c>
      <c r="R9" s="175">
        <v>0</v>
      </c>
      <c r="S9" s="175">
        <v>0</v>
      </c>
      <c r="T9" s="175">
        <v>6.19</v>
      </c>
      <c r="U9" s="175">
        <v>0</v>
      </c>
      <c r="V9" s="175">
        <v>0</v>
      </c>
      <c r="W9" s="175">
        <v>0</v>
      </c>
      <c r="X9" s="175">
        <v>6.19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5">
        <v>0</v>
      </c>
      <c r="AE9" s="175">
        <v>0</v>
      </c>
      <c r="AF9" s="175">
        <v>0.97</v>
      </c>
      <c r="AG9" s="175">
        <v>0</v>
      </c>
      <c r="AH9" s="175">
        <v>0.97</v>
      </c>
      <c r="AI9" s="175">
        <v>0</v>
      </c>
      <c r="AJ9" s="175">
        <v>0</v>
      </c>
      <c r="AK9" s="54"/>
      <c r="AL9" s="54"/>
      <c r="AM9" s="52"/>
      <c r="AN9" s="52"/>
      <c r="AO9" s="52"/>
    </row>
    <row r="10" spans="1:41" ht="23.25" customHeight="1">
      <c r="A10" s="185" t="s">
        <v>536</v>
      </c>
      <c r="B10" s="185" t="s">
        <v>6</v>
      </c>
      <c r="C10" s="185" t="s">
        <v>433</v>
      </c>
      <c r="D10" s="185" t="s">
        <v>462</v>
      </c>
      <c r="E10" s="182" t="s">
        <v>115</v>
      </c>
      <c r="F10" s="175">
        <v>133.15</v>
      </c>
      <c r="G10" s="175">
        <v>90.43</v>
      </c>
      <c r="H10" s="175">
        <v>87.91</v>
      </c>
      <c r="I10" s="175">
        <v>0</v>
      </c>
      <c r="J10" s="175">
        <v>2.52</v>
      </c>
      <c r="K10" s="175">
        <v>0</v>
      </c>
      <c r="L10" s="175">
        <v>35.6</v>
      </c>
      <c r="M10" s="175">
        <v>0</v>
      </c>
      <c r="N10" s="175">
        <v>0</v>
      </c>
      <c r="O10" s="175">
        <v>35.6</v>
      </c>
      <c r="P10" s="175">
        <v>0</v>
      </c>
      <c r="Q10" s="175">
        <v>0</v>
      </c>
      <c r="R10" s="175">
        <v>0</v>
      </c>
      <c r="S10" s="175">
        <v>0</v>
      </c>
      <c r="T10" s="175">
        <v>6.19</v>
      </c>
      <c r="U10" s="175">
        <v>0</v>
      </c>
      <c r="V10" s="175">
        <v>0</v>
      </c>
      <c r="W10" s="175">
        <v>0</v>
      </c>
      <c r="X10" s="175">
        <v>6.19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5">
        <v>0</v>
      </c>
      <c r="AE10" s="175">
        <v>0</v>
      </c>
      <c r="AF10" s="175">
        <v>0.93</v>
      </c>
      <c r="AG10" s="175">
        <v>0</v>
      </c>
      <c r="AH10" s="175">
        <v>0.93</v>
      </c>
      <c r="AI10" s="175">
        <v>0</v>
      </c>
      <c r="AJ10" s="175">
        <v>0</v>
      </c>
      <c r="AK10" s="54"/>
      <c r="AL10" s="52"/>
      <c r="AM10" s="52"/>
      <c r="AN10" s="52"/>
      <c r="AO10" s="52"/>
    </row>
    <row r="11" spans="1:41" ht="23.25" customHeight="1">
      <c r="A11" s="185" t="s">
        <v>536</v>
      </c>
      <c r="B11" s="185" t="s">
        <v>6</v>
      </c>
      <c r="C11" s="185" t="s">
        <v>39</v>
      </c>
      <c r="D11" s="185" t="s">
        <v>462</v>
      </c>
      <c r="E11" s="182" t="s">
        <v>276</v>
      </c>
      <c r="F11" s="175">
        <v>0.88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0.84</v>
      </c>
      <c r="M11" s="175">
        <v>0</v>
      </c>
      <c r="N11" s="175">
        <v>0</v>
      </c>
      <c r="O11" s="175">
        <v>0.84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5">
        <v>0</v>
      </c>
      <c r="AF11" s="175">
        <v>0.04</v>
      </c>
      <c r="AG11" s="175">
        <v>0</v>
      </c>
      <c r="AH11" s="175">
        <v>0.04</v>
      </c>
      <c r="AI11" s="175">
        <v>0</v>
      </c>
      <c r="AJ11" s="175">
        <v>0</v>
      </c>
      <c r="AK11" s="54"/>
      <c r="AL11" s="52"/>
      <c r="AM11" s="52"/>
      <c r="AN11" s="52"/>
      <c r="AO11" s="52"/>
    </row>
    <row r="12" spans="1:41" ht="23.25" customHeight="1">
      <c r="A12" s="185"/>
      <c r="B12" s="185"/>
      <c r="C12" s="185"/>
      <c r="D12" s="185" t="s">
        <v>3</v>
      </c>
      <c r="E12" s="182" t="s">
        <v>317</v>
      </c>
      <c r="F12" s="175">
        <v>0.75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0.6</v>
      </c>
      <c r="M12" s="175">
        <v>0</v>
      </c>
      <c r="N12" s="175">
        <v>0</v>
      </c>
      <c r="O12" s="175">
        <v>0.6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E12" s="175">
        <v>0</v>
      </c>
      <c r="AF12" s="175">
        <v>0.15</v>
      </c>
      <c r="AG12" s="175">
        <v>0</v>
      </c>
      <c r="AH12" s="175">
        <v>0.15</v>
      </c>
      <c r="AI12" s="175">
        <v>0</v>
      </c>
      <c r="AJ12" s="175">
        <v>0</v>
      </c>
      <c r="AK12" s="52"/>
      <c r="AL12" s="52"/>
      <c r="AM12" s="52"/>
      <c r="AN12" s="52"/>
      <c r="AO12" s="52"/>
    </row>
    <row r="13" spans="1:41" ht="23.25" customHeight="1">
      <c r="A13" s="185" t="s">
        <v>536</v>
      </c>
      <c r="B13" s="185" t="s">
        <v>6</v>
      </c>
      <c r="C13" s="185" t="s">
        <v>433</v>
      </c>
      <c r="D13" s="185" t="s">
        <v>328</v>
      </c>
      <c r="E13" s="182" t="s">
        <v>115</v>
      </c>
      <c r="F13" s="175">
        <v>0.75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0.6</v>
      </c>
      <c r="M13" s="175">
        <v>0</v>
      </c>
      <c r="N13" s="175">
        <v>0</v>
      </c>
      <c r="O13" s="175">
        <v>0.6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5">
        <v>0</v>
      </c>
      <c r="AF13" s="175">
        <v>0.15</v>
      </c>
      <c r="AG13" s="175">
        <v>0</v>
      </c>
      <c r="AH13" s="175">
        <v>0.15</v>
      </c>
      <c r="AI13" s="175">
        <v>0</v>
      </c>
      <c r="AJ13" s="175">
        <v>0</v>
      </c>
      <c r="AK13" s="52"/>
      <c r="AL13" s="52"/>
      <c r="AM13" s="52"/>
      <c r="AN13" s="52"/>
      <c r="AO13" s="52"/>
    </row>
    <row r="14" spans="1:41" ht="23.25" customHeight="1">
      <c r="A14" s="185"/>
      <c r="B14" s="185"/>
      <c r="C14" s="185"/>
      <c r="D14" s="185" t="s">
        <v>434</v>
      </c>
      <c r="E14" s="182" t="s">
        <v>501</v>
      </c>
      <c r="F14" s="175">
        <v>1.58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1.48</v>
      </c>
      <c r="M14" s="175">
        <v>0</v>
      </c>
      <c r="N14" s="175">
        <v>0</v>
      </c>
      <c r="O14" s="175">
        <v>1.48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E14" s="175">
        <v>0</v>
      </c>
      <c r="AF14" s="175">
        <v>0.1</v>
      </c>
      <c r="AG14" s="175">
        <v>0</v>
      </c>
      <c r="AH14" s="175">
        <v>0.1</v>
      </c>
      <c r="AI14" s="175">
        <v>0</v>
      </c>
      <c r="AJ14" s="175">
        <v>0</v>
      </c>
      <c r="AK14" s="52"/>
      <c r="AL14" s="52"/>
      <c r="AM14" s="52"/>
      <c r="AN14" s="52"/>
      <c r="AO14" s="52"/>
    </row>
    <row r="15" spans="1:41" ht="23.25" customHeight="1">
      <c r="A15" s="185" t="s">
        <v>536</v>
      </c>
      <c r="B15" s="185" t="s">
        <v>6</v>
      </c>
      <c r="C15" s="185" t="s">
        <v>433</v>
      </c>
      <c r="D15" s="185" t="s">
        <v>182</v>
      </c>
      <c r="E15" s="182" t="s">
        <v>115</v>
      </c>
      <c r="F15" s="175">
        <v>1.58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1.48</v>
      </c>
      <c r="M15" s="175">
        <v>0</v>
      </c>
      <c r="N15" s="175">
        <v>0</v>
      </c>
      <c r="O15" s="175">
        <v>1.48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0.1</v>
      </c>
      <c r="AG15" s="175">
        <v>0</v>
      </c>
      <c r="AH15" s="175">
        <v>0.1</v>
      </c>
      <c r="AI15" s="175">
        <v>0</v>
      </c>
      <c r="AJ15" s="175">
        <v>0</v>
      </c>
      <c r="AK15" s="52"/>
      <c r="AL15" s="52"/>
      <c r="AM15" s="52"/>
      <c r="AN15" s="52"/>
      <c r="AO15" s="52"/>
    </row>
    <row r="16" spans="1:41" ht="23.25" customHeight="1">
      <c r="A16" s="185"/>
      <c r="B16" s="185"/>
      <c r="C16" s="185"/>
      <c r="D16" s="185" t="s">
        <v>291</v>
      </c>
      <c r="E16" s="182" t="s">
        <v>133</v>
      </c>
      <c r="F16" s="175">
        <v>0.93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0.88</v>
      </c>
      <c r="M16" s="175">
        <v>0</v>
      </c>
      <c r="N16" s="175">
        <v>0</v>
      </c>
      <c r="O16" s="175">
        <v>0.88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5">
        <v>0</v>
      </c>
      <c r="AC16" s="175">
        <v>0</v>
      </c>
      <c r="AD16" s="175">
        <v>0</v>
      </c>
      <c r="AE16" s="175">
        <v>0</v>
      </c>
      <c r="AF16" s="175">
        <v>0.05</v>
      </c>
      <c r="AG16" s="175">
        <v>0</v>
      </c>
      <c r="AH16" s="175">
        <v>0.05</v>
      </c>
      <c r="AI16" s="175">
        <v>0</v>
      </c>
      <c r="AJ16" s="175">
        <v>0</v>
      </c>
      <c r="AK16" s="52"/>
      <c r="AL16" s="52"/>
      <c r="AM16" s="52"/>
      <c r="AN16" s="52"/>
      <c r="AO16" s="52"/>
    </row>
    <row r="17" spans="1:41" ht="23.25" customHeight="1">
      <c r="A17" s="185" t="s">
        <v>536</v>
      </c>
      <c r="B17" s="185" t="s">
        <v>6</v>
      </c>
      <c r="C17" s="185" t="s">
        <v>5</v>
      </c>
      <c r="D17" s="185" t="s">
        <v>42</v>
      </c>
      <c r="E17" s="182" t="s">
        <v>16</v>
      </c>
      <c r="F17" s="175">
        <v>0.93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0.88</v>
      </c>
      <c r="M17" s="175">
        <v>0</v>
      </c>
      <c r="N17" s="175">
        <v>0</v>
      </c>
      <c r="O17" s="175">
        <v>0.88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0.05</v>
      </c>
      <c r="AG17" s="175">
        <v>0</v>
      </c>
      <c r="AH17" s="175">
        <v>0.05</v>
      </c>
      <c r="AI17" s="175">
        <v>0</v>
      </c>
      <c r="AJ17" s="175">
        <v>0</v>
      </c>
      <c r="AK17" s="52"/>
      <c r="AL17" s="52"/>
      <c r="AM17" s="52"/>
      <c r="AN17" s="52"/>
      <c r="AO17" s="52"/>
    </row>
    <row r="18" spans="1:36" ht="23.25" customHeight="1">
      <c r="A18" s="185"/>
      <c r="B18" s="185"/>
      <c r="C18" s="185"/>
      <c r="D18" s="185" t="s">
        <v>137</v>
      </c>
      <c r="E18" s="182" t="s">
        <v>75</v>
      </c>
      <c r="F18" s="175">
        <v>0.06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75">
        <v>0</v>
      </c>
      <c r="AC18" s="175">
        <v>0</v>
      </c>
      <c r="AD18" s="175">
        <v>0</v>
      </c>
      <c r="AE18" s="175">
        <v>0</v>
      </c>
      <c r="AF18" s="175">
        <v>0.06</v>
      </c>
      <c r="AG18" s="175">
        <v>0</v>
      </c>
      <c r="AH18" s="175">
        <v>0.06</v>
      </c>
      <c r="AI18" s="175">
        <v>0</v>
      </c>
      <c r="AJ18" s="175">
        <v>0</v>
      </c>
    </row>
    <row r="19" spans="1:41" ht="23.25" customHeight="1">
      <c r="A19" s="185" t="s">
        <v>536</v>
      </c>
      <c r="B19" s="185" t="s">
        <v>6</v>
      </c>
      <c r="C19" s="185" t="s">
        <v>5</v>
      </c>
      <c r="D19" s="185" t="s">
        <v>464</v>
      </c>
      <c r="E19" s="182" t="s">
        <v>16</v>
      </c>
      <c r="F19" s="175">
        <v>0.06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0.06</v>
      </c>
      <c r="AG19" s="175">
        <v>0</v>
      </c>
      <c r="AH19" s="175">
        <v>0.06</v>
      </c>
      <c r="AI19" s="175">
        <v>0</v>
      </c>
      <c r="AJ19" s="175">
        <v>0</v>
      </c>
      <c r="AK19" s="19"/>
      <c r="AL19" s="19"/>
      <c r="AM19" s="19"/>
      <c r="AN19" s="19"/>
      <c r="AO19" s="19"/>
    </row>
    <row r="20" spans="1:36" ht="23.25" customHeight="1">
      <c r="A20" s="185"/>
      <c r="B20" s="185"/>
      <c r="C20" s="185"/>
      <c r="D20" s="185" t="s">
        <v>7</v>
      </c>
      <c r="E20" s="182" t="s">
        <v>261</v>
      </c>
      <c r="F20" s="175">
        <v>1.82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1.68</v>
      </c>
      <c r="M20" s="175">
        <v>0</v>
      </c>
      <c r="N20" s="175">
        <v>0</v>
      </c>
      <c r="O20" s="175">
        <v>1.68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175">
        <v>0</v>
      </c>
      <c r="AD20" s="175">
        <v>0</v>
      </c>
      <c r="AE20" s="175">
        <v>0</v>
      </c>
      <c r="AF20" s="175">
        <v>0.14</v>
      </c>
      <c r="AG20" s="175">
        <v>0</v>
      </c>
      <c r="AH20" s="175">
        <v>0.14</v>
      </c>
      <c r="AI20" s="175">
        <v>0</v>
      </c>
      <c r="AJ20" s="175">
        <v>0</v>
      </c>
    </row>
    <row r="21" spans="1:36" ht="23.25" customHeight="1">
      <c r="A21" s="185" t="s">
        <v>51</v>
      </c>
      <c r="B21" s="185" t="s">
        <v>433</v>
      </c>
      <c r="C21" s="185" t="s">
        <v>39</v>
      </c>
      <c r="D21" s="185" t="s">
        <v>329</v>
      </c>
      <c r="E21" s="182" t="s">
        <v>289</v>
      </c>
      <c r="F21" s="175">
        <v>1.82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1.68</v>
      </c>
      <c r="M21" s="175">
        <v>0</v>
      </c>
      <c r="N21" s="175">
        <v>0</v>
      </c>
      <c r="O21" s="175">
        <v>1.68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0.14</v>
      </c>
      <c r="AG21" s="175">
        <v>0</v>
      </c>
      <c r="AH21" s="175">
        <v>0.14</v>
      </c>
      <c r="AI21" s="175">
        <v>0</v>
      </c>
      <c r="AJ21" s="175">
        <v>0</v>
      </c>
    </row>
    <row r="22" spans="1:36" ht="23.25" customHeight="1">
      <c r="A22" s="185"/>
      <c r="B22" s="185"/>
      <c r="C22" s="185"/>
      <c r="D22" s="185" t="s">
        <v>428</v>
      </c>
      <c r="E22" s="182" t="s">
        <v>453</v>
      </c>
      <c r="F22" s="175">
        <v>4.62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4.4</v>
      </c>
      <c r="M22" s="175">
        <v>0</v>
      </c>
      <c r="N22" s="175">
        <v>0</v>
      </c>
      <c r="O22" s="175">
        <v>4.4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0.22</v>
      </c>
      <c r="AG22" s="175">
        <v>0</v>
      </c>
      <c r="AH22" s="175">
        <v>0.22</v>
      </c>
      <c r="AI22" s="175">
        <v>0</v>
      </c>
      <c r="AJ22" s="175">
        <v>0</v>
      </c>
    </row>
    <row r="23" spans="1:36" ht="23.25" customHeight="1">
      <c r="A23" s="185" t="s">
        <v>538</v>
      </c>
      <c r="B23" s="185" t="s">
        <v>132</v>
      </c>
      <c r="C23" s="185" t="s">
        <v>294</v>
      </c>
      <c r="D23" s="185" t="s">
        <v>179</v>
      </c>
      <c r="E23" s="182" t="s">
        <v>209</v>
      </c>
      <c r="F23" s="175">
        <v>4.62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4.4</v>
      </c>
      <c r="M23" s="175">
        <v>0</v>
      </c>
      <c r="N23" s="175">
        <v>0</v>
      </c>
      <c r="O23" s="175">
        <v>4.4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5">
        <v>0</v>
      </c>
      <c r="AF23" s="175">
        <v>0.22</v>
      </c>
      <c r="AG23" s="175">
        <v>0</v>
      </c>
      <c r="AH23" s="175">
        <v>0.22</v>
      </c>
      <c r="AI23" s="175">
        <v>0</v>
      </c>
      <c r="AJ23" s="175">
        <v>0</v>
      </c>
    </row>
    <row r="24" spans="1:36" ht="23.25" customHeight="1">
      <c r="A24" s="185"/>
      <c r="B24" s="185"/>
      <c r="C24" s="185"/>
      <c r="D24" s="185" t="s">
        <v>290</v>
      </c>
      <c r="E24" s="182" t="s">
        <v>210</v>
      </c>
      <c r="F24" s="175">
        <v>4.16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4</v>
      </c>
      <c r="M24" s="175">
        <v>0</v>
      </c>
      <c r="N24" s="175">
        <v>0</v>
      </c>
      <c r="O24" s="175">
        <v>4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0.16</v>
      </c>
      <c r="AG24" s="175">
        <v>0</v>
      </c>
      <c r="AH24" s="175">
        <v>0.16</v>
      </c>
      <c r="AI24" s="175">
        <v>0</v>
      </c>
      <c r="AJ24" s="175">
        <v>0</v>
      </c>
    </row>
    <row r="25" spans="1:36" ht="23.25" customHeight="1">
      <c r="A25" s="185" t="s">
        <v>536</v>
      </c>
      <c r="B25" s="185" t="s">
        <v>6</v>
      </c>
      <c r="C25" s="185" t="s">
        <v>39</v>
      </c>
      <c r="D25" s="185" t="s">
        <v>41</v>
      </c>
      <c r="E25" s="182" t="s">
        <v>276</v>
      </c>
      <c r="F25" s="175">
        <v>4.16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4</v>
      </c>
      <c r="M25" s="175">
        <v>0</v>
      </c>
      <c r="N25" s="175">
        <v>0</v>
      </c>
      <c r="O25" s="175">
        <v>4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5">
        <v>0.16</v>
      </c>
      <c r="AG25" s="175">
        <v>0</v>
      </c>
      <c r="AH25" s="175">
        <v>0.16</v>
      </c>
      <c r="AI25" s="175">
        <v>0</v>
      </c>
      <c r="AJ25" s="175">
        <v>0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5">
    <mergeCell ref="AD4:AD5"/>
    <mergeCell ref="G4:K4"/>
    <mergeCell ref="L4:Q4"/>
    <mergeCell ref="T4:AB4"/>
    <mergeCell ref="AF4:AH4"/>
    <mergeCell ref="AC4:AC5"/>
    <mergeCell ref="A3:D3"/>
    <mergeCell ref="AJ4:AJ5"/>
    <mergeCell ref="S4:S5"/>
    <mergeCell ref="D4:D5"/>
    <mergeCell ref="E4:E5"/>
    <mergeCell ref="F4:F5"/>
    <mergeCell ref="R4:R5"/>
    <mergeCell ref="AI4:AI5"/>
    <mergeCell ref="AE4:AE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zoomScalePageLayoutView="0" workbookViewId="0" topLeftCell="I1">
      <selection activeCell="AJ1" sqref="AJ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00"/>
      <c r="B1" s="39"/>
      <c r="C1" s="39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H1" s="52"/>
      <c r="AJ1" s="51"/>
    </row>
    <row r="2" spans="1:35" ht="23.25" customHeight="1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40"/>
      <c r="AI2" s="2"/>
    </row>
    <row r="3" spans="1:36" ht="23.25" customHeight="1">
      <c r="A3" s="212" t="s">
        <v>164</v>
      </c>
      <c r="B3" s="212"/>
      <c r="C3" s="103"/>
      <c r="D3" s="104"/>
      <c r="E3" s="104"/>
      <c r="F3" s="104"/>
      <c r="G3" s="104"/>
      <c r="H3" s="104"/>
      <c r="I3" s="104"/>
      <c r="J3" s="52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H3" s="19"/>
      <c r="AJ3" s="105" t="s">
        <v>441</v>
      </c>
    </row>
    <row r="4" spans="1:36" ht="23.25" customHeight="1">
      <c r="A4" s="215" t="s">
        <v>219</v>
      </c>
      <c r="B4" s="251" t="s">
        <v>429</v>
      </c>
      <c r="C4" s="216" t="s">
        <v>382</v>
      </c>
      <c r="D4" s="249" t="s">
        <v>500</v>
      </c>
      <c r="E4" s="250" t="s">
        <v>397</v>
      </c>
      <c r="F4" s="249" t="s">
        <v>479</v>
      </c>
      <c r="G4" s="107" t="s">
        <v>248</v>
      </c>
      <c r="H4" s="107"/>
      <c r="I4" s="107"/>
      <c r="J4" s="107"/>
      <c r="K4" s="107"/>
      <c r="L4" s="107"/>
      <c r="M4" s="107"/>
      <c r="N4" s="107"/>
      <c r="O4" s="108" t="s">
        <v>184</v>
      </c>
      <c r="P4" s="108"/>
      <c r="Q4" s="108"/>
      <c r="R4" s="108"/>
      <c r="S4" s="108"/>
      <c r="T4" s="108"/>
      <c r="U4" s="108"/>
      <c r="V4" s="108"/>
      <c r="W4" s="107" t="s">
        <v>158</v>
      </c>
      <c r="X4" s="107"/>
      <c r="Y4" s="107"/>
      <c r="Z4" s="107"/>
      <c r="AA4" s="107"/>
      <c r="AB4" s="107" t="s">
        <v>153</v>
      </c>
      <c r="AC4" s="107"/>
      <c r="AD4" s="107"/>
      <c r="AE4" s="107"/>
      <c r="AF4" s="107"/>
      <c r="AG4" s="107"/>
      <c r="AH4" s="112"/>
      <c r="AI4" s="113"/>
      <c r="AJ4" s="113"/>
    </row>
    <row r="5" spans="1:36" ht="78.75" customHeight="1">
      <c r="A5" s="216"/>
      <c r="B5" s="252"/>
      <c r="C5" s="216"/>
      <c r="D5" s="249"/>
      <c r="E5" s="249"/>
      <c r="F5" s="249"/>
      <c r="G5" s="31" t="s">
        <v>346</v>
      </c>
      <c r="H5" s="109" t="s">
        <v>308</v>
      </c>
      <c r="I5" s="109" t="s">
        <v>88</v>
      </c>
      <c r="J5" s="109" t="s">
        <v>63</v>
      </c>
      <c r="K5" s="109" t="s">
        <v>470</v>
      </c>
      <c r="L5" s="109" t="s">
        <v>142</v>
      </c>
      <c r="M5" s="109" t="s">
        <v>477</v>
      </c>
      <c r="N5" s="109" t="s">
        <v>214</v>
      </c>
      <c r="O5" s="109" t="s">
        <v>129</v>
      </c>
      <c r="P5" s="109" t="s">
        <v>167</v>
      </c>
      <c r="Q5" s="109" t="s">
        <v>410</v>
      </c>
      <c r="R5" s="109" t="s">
        <v>551</v>
      </c>
      <c r="S5" s="109" t="s">
        <v>505</v>
      </c>
      <c r="T5" s="109" t="s">
        <v>495</v>
      </c>
      <c r="U5" s="109" t="s">
        <v>521</v>
      </c>
      <c r="V5" s="109" t="s">
        <v>345</v>
      </c>
      <c r="W5" s="109" t="s">
        <v>327</v>
      </c>
      <c r="X5" s="109" t="s">
        <v>199</v>
      </c>
      <c r="Y5" s="109" t="s">
        <v>483</v>
      </c>
      <c r="Z5" s="109" t="s">
        <v>494</v>
      </c>
      <c r="AA5" s="109" t="s">
        <v>47</v>
      </c>
      <c r="AB5" s="109" t="s">
        <v>240</v>
      </c>
      <c r="AC5" s="109" t="s">
        <v>381</v>
      </c>
      <c r="AD5" s="109" t="s">
        <v>78</v>
      </c>
      <c r="AE5" s="109" t="s">
        <v>550</v>
      </c>
      <c r="AF5" s="109" t="s">
        <v>404</v>
      </c>
      <c r="AG5" s="109" t="s">
        <v>213</v>
      </c>
      <c r="AH5" s="109" t="s">
        <v>458</v>
      </c>
      <c r="AI5" s="109" t="s">
        <v>460</v>
      </c>
      <c r="AJ5" s="116" t="s">
        <v>520</v>
      </c>
    </row>
    <row r="6" spans="1:36" ht="23.25" customHeight="1">
      <c r="A6" s="32" t="s">
        <v>356</v>
      </c>
      <c r="B6" s="32" t="s">
        <v>356</v>
      </c>
      <c r="C6" s="32" t="s">
        <v>356</v>
      </c>
      <c r="D6" s="32">
        <v>1</v>
      </c>
      <c r="E6" s="32">
        <v>2</v>
      </c>
      <c r="F6" s="32">
        <f aca="true" t="shared" si="0" ref="F6:AJ6">E6+1</f>
        <v>3</v>
      </c>
      <c r="G6" s="32">
        <f t="shared" si="0"/>
        <v>4</v>
      </c>
      <c r="H6" s="32">
        <f t="shared" si="0"/>
        <v>5</v>
      </c>
      <c r="I6" s="32">
        <f t="shared" si="0"/>
        <v>6</v>
      </c>
      <c r="J6" s="32">
        <f t="shared" si="0"/>
        <v>7</v>
      </c>
      <c r="K6" s="99">
        <f t="shared" si="0"/>
        <v>8</v>
      </c>
      <c r="L6" s="32">
        <f t="shared" si="0"/>
        <v>9</v>
      </c>
      <c r="M6" s="32">
        <f t="shared" si="0"/>
        <v>10</v>
      </c>
      <c r="N6" s="32">
        <f t="shared" si="0"/>
        <v>11</v>
      </c>
      <c r="O6" s="99">
        <f t="shared" si="0"/>
        <v>12</v>
      </c>
      <c r="P6" s="32">
        <f t="shared" si="0"/>
        <v>13</v>
      </c>
      <c r="Q6" s="32">
        <f t="shared" si="0"/>
        <v>14</v>
      </c>
      <c r="R6" s="32">
        <f t="shared" si="0"/>
        <v>15</v>
      </c>
      <c r="S6" s="32">
        <f t="shared" si="0"/>
        <v>16</v>
      </c>
      <c r="T6" s="32">
        <f t="shared" si="0"/>
        <v>17</v>
      </c>
      <c r="U6" s="32">
        <f t="shared" si="0"/>
        <v>18</v>
      </c>
      <c r="V6" s="32">
        <f t="shared" si="0"/>
        <v>19</v>
      </c>
      <c r="W6" s="32">
        <f t="shared" si="0"/>
        <v>20</v>
      </c>
      <c r="X6" s="32">
        <f t="shared" si="0"/>
        <v>21</v>
      </c>
      <c r="Y6" s="32">
        <f t="shared" si="0"/>
        <v>22</v>
      </c>
      <c r="Z6" s="32">
        <f t="shared" si="0"/>
        <v>23</v>
      </c>
      <c r="AA6" s="32">
        <f t="shared" si="0"/>
        <v>24</v>
      </c>
      <c r="AB6" s="32">
        <f t="shared" si="0"/>
        <v>25</v>
      </c>
      <c r="AC6" s="32">
        <f t="shared" si="0"/>
        <v>26</v>
      </c>
      <c r="AD6" s="32">
        <f t="shared" si="0"/>
        <v>27</v>
      </c>
      <c r="AE6" s="32">
        <f t="shared" si="0"/>
        <v>28</v>
      </c>
      <c r="AF6" s="99">
        <f t="shared" si="0"/>
        <v>29</v>
      </c>
      <c r="AG6" s="32">
        <f t="shared" si="0"/>
        <v>30</v>
      </c>
      <c r="AH6" s="32">
        <f t="shared" si="0"/>
        <v>31</v>
      </c>
      <c r="AI6" s="32">
        <f t="shared" si="0"/>
        <v>32</v>
      </c>
      <c r="AJ6" s="32">
        <f t="shared" si="0"/>
        <v>33</v>
      </c>
    </row>
    <row r="7" spans="1:37" ht="23.25" customHeight="1">
      <c r="A7" s="185"/>
      <c r="B7" s="184" t="s">
        <v>109</v>
      </c>
      <c r="C7" s="184"/>
      <c r="D7" s="188">
        <v>175</v>
      </c>
      <c r="E7" s="188">
        <v>328</v>
      </c>
      <c r="F7" s="188">
        <v>146</v>
      </c>
      <c r="G7" s="188">
        <v>73</v>
      </c>
      <c r="H7" s="188">
        <v>0</v>
      </c>
      <c r="I7" s="188">
        <v>0</v>
      </c>
      <c r="J7" s="188">
        <v>5</v>
      </c>
      <c r="K7" s="188">
        <v>16</v>
      </c>
      <c r="L7" s="188">
        <v>32</v>
      </c>
      <c r="M7" s="188">
        <v>14</v>
      </c>
      <c r="N7" s="188">
        <v>6</v>
      </c>
      <c r="O7" s="188">
        <v>19</v>
      </c>
      <c r="P7" s="188">
        <v>0</v>
      </c>
      <c r="Q7" s="188">
        <v>0</v>
      </c>
      <c r="R7" s="188">
        <v>0</v>
      </c>
      <c r="S7" s="188">
        <v>1</v>
      </c>
      <c r="T7" s="188">
        <v>9</v>
      </c>
      <c r="U7" s="188">
        <v>4</v>
      </c>
      <c r="V7" s="188">
        <v>5</v>
      </c>
      <c r="W7" s="188">
        <v>54</v>
      </c>
      <c r="X7" s="188">
        <v>0</v>
      </c>
      <c r="Y7" s="188">
        <v>5</v>
      </c>
      <c r="Z7" s="188">
        <v>33</v>
      </c>
      <c r="AA7" s="188">
        <v>16</v>
      </c>
      <c r="AB7" s="188">
        <v>5</v>
      </c>
      <c r="AC7" s="188">
        <v>5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9">
        <v>0</v>
      </c>
      <c r="AK7" s="1"/>
    </row>
    <row r="8" spans="1:38" ht="23.25" customHeight="1">
      <c r="A8" s="185" t="s">
        <v>242</v>
      </c>
      <c r="B8" s="184" t="s">
        <v>449</v>
      </c>
      <c r="C8" s="184"/>
      <c r="D8" s="188">
        <v>175</v>
      </c>
      <c r="E8" s="188">
        <v>328</v>
      </c>
      <c r="F8" s="188">
        <v>146</v>
      </c>
      <c r="G8" s="188">
        <v>73</v>
      </c>
      <c r="H8" s="188">
        <v>0</v>
      </c>
      <c r="I8" s="188">
        <v>0</v>
      </c>
      <c r="J8" s="188">
        <v>5</v>
      </c>
      <c r="K8" s="188">
        <v>16</v>
      </c>
      <c r="L8" s="188">
        <v>32</v>
      </c>
      <c r="M8" s="188">
        <v>14</v>
      </c>
      <c r="N8" s="188">
        <v>6</v>
      </c>
      <c r="O8" s="188">
        <v>19</v>
      </c>
      <c r="P8" s="188">
        <v>0</v>
      </c>
      <c r="Q8" s="188">
        <v>0</v>
      </c>
      <c r="R8" s="188">
        <v>0</v>
      </c>
      <c r="S8" s="188">
        <v>1</v>
      </c>
      <c r="T8" s="188">
        <v>9</v>
      </c>
      <c r="U8" s="188">
        <v>4</v>
      </c>
      <c r="V8" s="188">
        <v>5</v>
      </c>
      <c r="W8" s="188">
        <v>54</v>
      </c>
      <c r="X8" s="188">
        <v>0</v>
      </c>
      <c r="Y8" s="188">
        <v>5</v>
      </c>
      <c r="Z8" s="188">
        <v>33</v>
      </c>
      <c r="AA8" s="188">
        <v>16</v>
      </c>
      <c r="AB8" s="188">
        <v>5</v>
      </c>
      <c r="AC8" s="188">
        <v>5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9">
        <v>0</v>
      </c>
      <c r="AK8" s="1"/>
      <c r="AL8" s="1"/>
    </row>
    <row r="9" spans="1:38" ht="23.25" customHeight="1">
      <c r="A9" s="185" t="s">
        <v>134</v>
      </c>
      <c r="B9" s="184" t="s">
        <v>180</v>
      </c>
      <c r="C9" s="184" t="s">
        <v>35</v>
      </c>
      <c r="D9" s="188">
        <v>8</v>
      </c>
      <c r="E9" s="188">
        <v>6</v>
      </c>
      <c r="F9" s="188">
        <v>3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3</v>
      </c>
      <c r="X9" s="188">
        <v>0</v>
      </c>
      <c r="Y9" s="188">
        <v>0</v>
      </c>
      <c r="Z9" s="188">
        <v>2</v>
      </c>
      <c r="AA9" s="188">
        <v>1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9">
        <v>0</v>
      </c>
      <c r="AL9" s="1"/>
    </row>
    <row r="10" spans="1:38" ht="23.25" customHeight="1">
      <c r="A10" s="185" t="s">
        <v>134</v>
      </c>
      <c r="B10" s="184" t="s">
        <v>180</v>
      </c>
      <c r="C10" s="184" t="s">
        <v>232</v>
      </c>
      <c r="D10" s="188">
        <v>73</v>
      </c>
      <c r="E10" s="188">
        <v>206</v>
      </c>
      <c r="F10" s="188">
        <v>72</v>
      </c>
      <c r="G10" s="188">
        <v>72</v>
      </c>
      <c r="H10" s="188">
        <v>0</v>
      </c>
      <c r="I10" s="188">
        <v>0</v>
      </c>
      <c r="J10" s="188">
        <v>5</v>
      </c>
      <c r="K10" s="188">
        <v>15</v>
      </c>
      <c r="L10" s="188">
        <v>32</v>
      </c>
      <c r="M10" s="188">
        <v>14</v>
      </c>
      <c r="N10" s="188">
        <v>6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5</v>
      </c>
      <c r="AC10" s="188">
        <v>5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9">
        <v>0</v>
      </c>
      <c r="AK10" s="1"/>
      <c r="AL10" s="1"/>
    </row>
    <row r="11" spans="1:36" ht="23.25" customHeight="1">
      <c r="A11" s="185" t="s">
        <v>3</v>
      </c>
      <c r="B11" s="184" t="s">
        <v>317</v>
      </c>
      <c r="C11" s="184" t="s">
        <v>50</v>
      </c>
      <c r="D11" s="188">
        <v>13</v>
      </c>
      <c r="E11" s="188">
        <v>14</v>
      </c>
      <c r="F11" s="188">
        <v>12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12</v>
      </c>
      <c r="P11" s="188">
        <v>0</v>
      </c>
      <c r="Q11" s="188">
        <v>0</v>
      </c>
      <c r="R11" s="188">
        <v>0</v>
      </c>
      <c r="S11" s="188">
        <v>1</v>
      </c>
      <c r="T11" s="188">
        <v>4</v>
      </c>
      <c r="U11" s="188">
        <v>4</v>
      </c>
      <c r="V11" s="188">
        <v>3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9">
        <v>0</v>
      </c>
    </row>
    <row r="12" spans="1:36" ht="23.25" customHeight="1">
      <c r="A12" s="185" t="s">
        <v>434</v>
      </c>
      <c r="B12" s="184" t="s">
        <v>501</v>
      </c>
      <c r="C12" s="184" t="s">
        <v>50</v>
      </c>
      <c r="D12" s="188">
        <v>10</v>
      </c>
      <c r="E12" s="188">
        <v>13</v>
      </c>
      <c r="F12" s="188">
        <v>8</v>
      </c>
      <c r="G12" s="188">
        <v>1</v>
      </c>
      <c r="H12" s="188">
        <v>0</v>
      </c>
      <c r="I12" s="188">
        <v>0</v>
      </c>
      <c r="J12" s="188">
        <v>0</v>
      </c>
      <c r="K12" s="188">
        <v>1</v>
      </c>
      <c r="L12" s="188">
        <v>0</v>
      </c>
      <c r="M12" s="188">
        <v>0</v>
      </c>
      <c r="N12" s="188">
        <v>0</v>
      </c>
      <c r="O12" s="188">
        <v>7</v>
      </c>
      <c r="P12" s="188">
        <v>0</v>
      </c>
      <c r="Q12" s="188">
        <v>0</v>
      </c>
      <c r="R12" s="188">
        <v>0</v>
      </c>
      <c r="S12" s="188">
        <v>0</v>
      </c>
      <c r="T12" s="188">
        <v>5</v>
      </c>
      <c r="U12" s="188">
        <v>0</v>
      </c>
      <c r="V12" s="188">
        <v>2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9">
        <v>0</v>
      </c>
    </row>
    <row r="13" spans="1:36" ht="23.25" customHeight="1">
      <c r="A13" s="185" t="s">
        <v>291</v>
      </c>
      <c r="B13" s="184" t="s">
        <v>133</v>
      </c>
      <c r="C13" s="184" t="s">
        <v>35</v>
      </c>
      <c r="D13" s="188">
        <v>6</v>
      </c>
      <c r="E13" s="188">
        <v>7</v>
      </c>
      <c r="F13" s="188">
        <v>4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4</v>
      </c>
      <c r="X13" s="188">
        <v>0</v>
      </c>
      <c r="Y13" s="188">
        <v>0</v>
      </c>
      <c r="Z13" s="188">
        <v>2</v>
      </c>
      <c r="AA13" s="188">
        <v>2</v>
      </c>
      <c r="AB13" s="188"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9">
        <v>0</v>
      </c>
    </row>
    <row r="14" spans="1:36" ht="23.25" customHeight="1">
      <c r="A14" s="185" t="s">
        <v>137</v>
      </c>
      <c r="B14" s="184" t="s">
        <v>75</v>
      </c>
      <c r="C14" s="184" t="s">
        <v>35</v>
      </c>
      <c r="D14" s="188">
        <v>6</v>
      </c>
      <c r="E14" s="188">
        <v>5</v>
      </c>
      <c r="F14" s="188">
        <v>5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8">
        <v>5</v>
      </c>
      <c r="X14" s="188">
        <v>0</v>
      </c>
      <c r="Y14" s="188">
        <v>0</v>
      </c>
      <c r="Z14" s="188">
        <v>2</v>
      </c>
      <c r="AA14" s="188">
        <v>3</v>
      </c>
      <c r="AB14" s="188"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9">
        <v>0</v>
      </c>
    </row>
    <row r="15" spans="1:36" ht="23.25" customHeight="1">
      <c r="A15" s="185" t="s">
        <v>7</v>
      </c>
      <c r="B15" s="184" t="s">
        <v>261</v>
      </c>
      <c r="C15" s="184" t="s">
        <v>35</v>
      </c>
      <c r="D15" s="188">
        <v>14</v>
      </c>
      <c r="E15" s="188">
        <v>17</v>
      </c>
      <c r="F15" s="188">
        <v>11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11</v>
      </c>
      <c r="X15" s="188">
        <v>0</v>
      </c>
      <c r="Y15" s="188">
        <v>0</v>
      </c>
      <c r="Z15" s="188">
        <v>6</v>
      </c>
      <c r="AA15" s="188">
        <v>5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9">
        <v>0</v>
      </c>
    </row>
    <row r="16" spans="1:36" ht="23.25" customHeight="1">
      <c r="A16" s="185" t="s">
        <v>428</v>
      </c>
      <c r="B16" s="184" t="s">
        <v>453</v>
      </c>
      <c r="C16" s="184" t="s">
        <v>35</v>
      </c>
      <c r="D16" s="188">
        <v>29</v>
      </c>
      <c r="E16" s="188">
        <v>33</v>
      </c>
      <c r="F16" s="188">
        <v>18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18</v>
      </c>
      <c r="X16" s="188">
        <v>0</v>
      </c>
      <c r="Y16" s="188">
        <v>5</v>
      </c>
      <c r="Z16" s="188">
        <v>10</v>
      </c>
      <c r="AA16" s="188">
        <v>3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9">
        <v>0</v>
      </c>
    </row>
    <row r="17" spans="1:36" ht="23.25" customHeight="1">
      <c r="A17" s="185" t="s">
        <v>290</v>
      </c>
      <c r="B17" s="184" t="s">
        <v>210</v>
      </c>
      <c r="C17" s="184" t="s">
        <v>35</v>
      </c>
      <c r="D17" s="188">
        <v>16</v>
      </c>
      <c r="E17" s="188">
        <v>27</v>
      </c>
      <c r="F17" s="188">
        <v>13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13</v>
      </c>
      <c r="X17" s="188">
        <v>0</v>
      </c>
      <c r="Y17" s="188">
        <v>0</v>
      </c>
      <c r="Z17" s="188">
        <v>11</v>
      </c>
      <c r="AA17" s="188">
        <v>2</v>
      </c>
      <c r="AB17" s="188"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9">
        <v>0</v>
      </c>
    </row>
    <row r="18" ht="9.75" customHeight="1">
      <c r="AF18" s="1"/>
    </row>
    <row r="19" spans="29:30" ht="9.75" customHeight="1">
      <c r="AC19" s="1"/>
      <c r="AD19" s="1"/>
    </row>
    <row r="20" spans="28:29" ht="9.75" customHeight="1">
      <c r="AB20" s="1"/>
      <c r="AC20" s="1"/>
    </row>
    <row r="21" spans="26:27" ht="9.75" customHeight="1">
      <c r="Z21" s="1"/>
      <c r="AA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7">
    <mergeCell ref="A3:B3"/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Zeros="0" zoomScalePageLayoutView="0" workbookViewId="0" topLeftCell="C1">
      <selection activeCell="U1" sqref="U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39"/>
      <c r="B1" s="39"/>
      <c r="C1" s="39"/>
      <c r="U1" s="51"/>
    </row>
    <row r="2" spans="1:21" ht="21" customHeight="1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2"/>
      <c r="N2" s="110"/>
      <c r="O2" s="110"/>
      <c r="P2" s="110"/>
      <c r="Q2" s="110"/>
      <c r="R2" s="102"/>
      <c r="S2" s="2"/>
      <c r="T2" s="2"/>
      <c r="U2" s="2"/>
    </row>
    <row r="3" spans="1:18" ht="21" customHeight="1">
      <c r="A3" s="212" t="s">
        <v>164</v>
      </c>
      <c r="B3" s="212"/>
      <c r="C3" s="103"/>
      <c r="D3" s="19"/>
      <c r="E3" s="19"/>
      <c r="F3" s="19"/>
      <c r="G3" s="19"/>
      <c r="H3" s="19"/>
      <c r="I3" s="19"/>
      <c r="J3" s="19"/>
      <c r="K3" s="19"/>
      <c r="L3" s="19"/>
      <c r="N3" s="19"/>
      <c r="O3" s="111"/>
      <c r="P3" s="111"/>
      <c r="Q3" s="111"/>
      <c r="R3" s="105"/>
    </row>
    <row r="4" spans="1:21" ht="21" customHeight="1">
      <c r="A4" s="215" t="s">
        <v>219</v>
      </c>
      <c r="B4" s="251" t="s">
        <v>429</v>
      </c>
      <c r="C4" s="253" t="s">
        <v>382</v>
      </c>
      <c r="D4" s="29" t="s">
        <v>424</v>
      </c>
      <c r="E4" s="30"/>
      <c r="F4" s="30"/>
      <c r="G4" s="30"/>
      <c r="H4" s="30"/>
      <c r="I4" s="30"/>
      <c r="J4" s="30"/>
      <c r="K4" s="30"/>
      <c r="L4" s="30"/>
      <c r="M4" s="53"/>
      <c r="N4" s="112" t="s">
        <v>396</v>
      </c>
      <c r="O4" s="112"/>
      <c r="P4" s="112" t="s">
        <v>265</v>
      </c>
      <c r="Q4" s="113"/>
      <c r="R4" s="113"/>
      <c r="S4" s="112" t="s">
        <v>128</v>
      </c>
      <c r="T4" s="113"/>
      <c r="U4" s="113"/>
    </row>
    <row r="5" spans="1:21" ht="38.25" customHeight="1">
      <c r="A5" s="216"/>
      <c r="B5" s="252"/>
      <c r="C5" s="216"/>
      <c r="D5" s="114" t="s">
        <v>21</v>
      </c>
      <c r="E5" s="114" t="s">
        <v>48</v>
      </c>
      <c r="F5" s="114" t="s">
        <v>10</v>
      </c>
      <c r="G5" s="115" t="s">
        <v>307</v>
      </c>
      <c r="H5" s="109" t="s">
        <v>121</v>
      </c>
      <c r="I5" s="109" t="s">
        <v>102</v>
      </c>
      <c r="J5" s="109" t="s">
        <v>457</v>
      </c>
      <c r="K5" s="109" t="s">
        <v>28</v>
      </c>
      <c r="L5" s="109" t="s">
        <v>472</v>
      </c>
      <c r="M5" s="106" t="s">
        <v>344</v>
      </c>
      <c r="N5" s="57" t="s">
        <v>535</v>
      </c>
      <c r="O5" s="57" t="s">
        <v>519</v>
      </c>
      <c r="P5" s="57" t="s">
        <v>281</v>
      </c>
      <c r="Q5" s="116" t="s">
        <v>374</v>
      </c>
      <c r="R5" s="116" t="s">
        <v>206</v>
      </c>
      <c r="S5" s="57" t="s">
        <v>27</v>
      </c>
      <c r="T5" s="116" t="s">
        <v>466</v>
      </c>
      <c r="U5" s="116" t="s">
        <v>395</v>
      </c>
    </row>
    <row r="6" spans="1:21" ht="21" customHeight="1">
      <c r="A6" s="32" t="s">
        <v>356</v>
      </c>
      <c r="B6" s="32" t="s">
        <v>356</v>
      </c>
      <c r="C6" s="99" t="s">
        <v>356</v>
      </c>
      <c r="D6" s="32">
        <v>1</v>
      </c>
      <c r="E6" s="99">
        <v>2</v>
      </c>
      <c r="F6" s="32">
        <v>3</v>
      </c>
      <c r="G6" s="32">
        <v>4</v>
      </c>
      <c r="H6" s="58">
        <v>5</v>
      </c>
      <c r="I6" s="59">
        <v>6</v>
      </c>
      <c r="J6" s="59">
        <v>7</v>
      </c>
      <c r="K6" s="59">
        <v>8</v>
      </c>
      <c r="L6" s="58">
        <v>9</v>
      </c>
      <c r="M6" s="58">
        <v>10</v>
      </c>
      <c r="N6" s="59">
        <f aca="true" t="shared" si="0" ref="N6:U6">M6+1</f>
        <v>11</v>
      </c>
      <c r="O6" s="59">
        <f t="shared" si="0"/>
        <v>12</v>
      </c>
      <c r="P6" s="59">
        <f t="shared" si="0"/>
        <v>13</v>
      </c>
      <c r="Q6" s="59">
        <f t="shared" si="0"/>
        <v>14</v>
      </c>
      <c r="R6" s="59">
        <f t="shared" si="0"/>
        <v>15</v>
      </c>
      <c r="S6" s="59">
        <f t="shared" si="0"/>
        <v>16</v>
      </c>
      <c r="T6" s="59">
        <f t="shared" si="0"/>
        <v>17</v>
      </c>
      <c r="U6" s="59">
        <f t="shared" si="0"/>
        <v>18</v>
      </c>
    </row>
    <row r="7" spans="1:22" ht="21" customHeight="1">
      <c r="A7" s="180"/>
      <c r="B7" s="179" t="s">
        <v>109</v>
      </c>
      <c r="C7" s="179"/>
      <c r="D7" s="188">
        <v>165</v>
      </c>
      <c r="E7" s="188">
        <v>0</v>
      </c>
      <c r="F7" s="188">
        <v>165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11611.3</v>
      </c>
      <c r="O7" s="190">
        <v>0</v>
      </c>
      <c r="P7" s="190">
        <v>12</v>
      </c>
      <c r="Q7" s="192">
        <v>13</v>
      </c>
      <c r="R7" s="192">
        <v>0</v>
      </c>
      <c r="S7" s="190">
        <v>0</v>
      </c>
      <c r="T7" s="192">
        <v>0</v>
      </c>
      <c r="U7" s="191">
        <v>0</v>
      </c>
      <c r="V7" s="1"/>
    </row>
    <row r="8" spans="1:21" ht="21" customHeight="1">
      <c r="A8" s="180" t="s">
        <v>242</v>
      </c>
      <c r="B8" s="179" t="s">
        <v>449</v>
      </c>
      <c r="C8" s="179"/>
      <c r="D8" s="188">
        <v>165</v>
      </c>
      <c r="E8" s="188">
        <v>0</v>
      </c>
      <c r="F8" s="188">
        <v>165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11611.3</v>
      </c>
      <c r="O8" s="190">
        <v>0</v>
      </c>
      <c r="P8" s="190">
        <v>12</v>
      </c>
      <c r="Q8" s="192">
        <v>13</v>
      </c>
      <c r="R8" s="192">
        <v>0</v>
      </c>
      <c r="S8" s="190">
        <v>0</v>
      </c>
      <c r="T8" s="192">
        <v>0</v>
      </c>
      <c r="U8" s="191">
        <v>0</v>
      </c>
    </row>
    <row r="9" spans="1:21" ht="21" customHeight="1">
      <c r="A9" s="180" t="s">
        <v>134</v>
      </c>
      <c r="B9" s="179" t="s">
        <v>180</v>
      </c>
      <c r="C9" s="179" t="s">
        <v>35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90">
        <v>0</v>
      </c>
      <c r="P9" s="190">
        <v>1</v>
      </c>
      <c r="Q9" s="192">
        <v>1</v>
      </c>
      <c r="R9" s="192">
        <v>0</v>
      </c>
      <c r="S9" s="190">
        <v>0</v>
      </c>
      <c r="T9" s="192">
        <v>0</v>
      </c>
      <c r="U9" s="191">
        <v>0</v>
      </c>
    </row>
    <row r="10" spans="1:21" ht="21" customHeight="1">
      <c r="A10" s="180" t="s">
        <v>134</v>
      </c>
      <c r="B10" s="179" t="s">
        <v>180</v>
      </c>
      <c r="C10" s="179" t="s">
        <v>232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8461.3</v>
      </c>
      <c r="O10" s="190">
        <v>0</v>
      </c>
      <c r="P10" s="190">
        <v>11</v>
      </c>
      <c r="Q10" s="192">
        <v>6</v>
      </c>
      <c r="R10" s="192">
        <v>0</v>
      </c>
      <c r="S10" s="190">
        <v>0</v>
      </c>
      <c r="T10" s="192">
        <v>0</v>
      </c>
      <c r="U10" s="191">
        <v>0</v>
      </c>
    </row>
    <row r="11" spans="1:21" ht="21" customHeight="1">
      <c r="A11" s="180" t="s">
        <v>3</v>
      </c>
      <c r="B11" s="179" t="s">
        <v>317</v>
      </c>
      <c r="C11" s="179" t="s">
        <v>50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90">
        <v>0</v>
      </c>
      <c r="P11" s="190">
        <v>0</v>
      </c>
      <c r="Q11" s="192">
        <v>2</v>
      </c>
      <c r="R11" s="192">
        <v>0</v>
      </c>
      <c r="S11" s="190">
        <v>0</v>
      </c>
      <c r="T11" s="192">
        <v>0</v>
      </c>
      <c r="U11" s="191">
        <v>0</v>
      </c>
    </row>
    <row r="12" spans="1:21" ht="21" customHeight="1">
      <c r="A12" s="180" t="s">
        <v>291</v>
      </c>
      <c r="B12" s="179" t="s">
        <v>133</v>
      </c>
      <c r="C12" s="179" t="s">
        <v>35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90">
        <v>0</v>
      </c>
      <c r="P12" s="190">
        <v>0</v>
      </c>
      <c r="Q12" s="192">
        <v>1</v>
      </c>
      <c r="R12" s="192">
        <v>0</v>
      </c>
      <c r="S12" s="190">
        <v>0</v>
      </c>
      <c r="T12" s="192">
        <v>0</v>
      </c>
      <c r="U12" s="191">
        <v>0</v>
      </c>
    </row>
    <row r="13" spans="1:21" ht="21" customHeight="1">
      <c r="A13" s="180" t="s">
        <v>7</v>
      </c>
      <c r="B13" s="179" t="s">
        <v>261</v>
      </c>
      <c r="C13" s="179" t="s">
        <v>35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90">
        <v>0</v>
      </c>
      <c r="P13" s="190">
        <v>0</v>
      </c>
      <c r="Q13" s="192">
        <v>1</v>
      </c>
      <c r="R13" s="192">
        <v>0</v>
      </c>
      <c r="S13" s="190">
        <v>0</v>
      </c>
      <c r="T13" s="192">
        <v>0</v>
      </c>
      <c r="U13" s="191">
        <v>0</v>
      </c>
    </row>
    <row r="14" spans="1:21" ht="21" customHeight="1">
      <c r="A14" s="180" t="s">
        <v>428</v>
      </c>
      <c r="B14" s="179" t="s">
        <v>453</v>
      </c>
      <c r="C14" s="179" t="s">
        <v>35</v>
      </c>
      <c r="D14" s="188">
        <v>165</v>
      </c>
      <c r="E14" s="188">
        <v>0</v>
      </c>
      <c r="F14" s="188">
        <v>165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3150</v>
      </c>
      <c r="O14" s="190">
        <v>0</v>
      </c>
      <c r="P14" s="190">
        <v>0</v>
      </c>
      <c r="Q14" s="192">
        <v>2</v>
      </c>
      <c r="R14" s="192">
        <v>0</v>
      </c>
      <c r="S14" s="190">
        <v>0</v>
      </c>
      <c r="T14" s="192">
        <v>0</v>
      </c>
      <c r="U14" s="191"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4">
    <mergeCell ref="A4:A5"/>
    <mergeCell ref="B4:B5"/>
    <mergeCell ref="C4:C5"/>
    <mergeCell ref="A3:B3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2021-05-21T02:00:32Z</dcterms:modified>
  <cp:category/>
  <cp:version/>
  <cp:contentType/>
  <cp:contentStatus/>
</cp:coreProperties>
</file>