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<sst xmlns="http://schemas.openxmlformats.org/spreadsheetml/2006/main" count="23" uniqueCount="21">
  <si>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>代县农村“煤改电”区域集中供暖项目各供热基站采暖期用电量额度</t>
  </si>
  <si>
    <t>序号</t>
  </si>
  <si>
    <t>乡镇</t>
  </si>
  <si>
    <t>村名（小区）</t>
  </si>
  <si>
    <t>总户数</t>
  </si>
  <si>
    <t>供暖户数</t>
  </si>
  <si>
    <t>电表户号</t>
  </si>
  <si>
    <t>采暖期用电量额度（千瓦时）</t>
  </si>
  <si>
    <t>新高乡</t>
  </si>
  <si>
    <t>新高村</t>
  </si>
  <si>
    <t>0829286722</t>
  </si>
  <si>
    <t>峨口镇</t>
  </si>
  <si>
    <t>幸福小区</t>
  </si>
  <si>
    <t>0829070941</t>
  </si>
  <si>
    <t>云峰苑小区</t>
  </si>
  <si>
    <t>0829271120</t>
  </si>
  <si>
    <t>幸福苑小区</t>
  </si>
  <si>
    <t>0829071221</t>
  </si>
  <si>
    <t>上磨坊乡</t>
  </si>
  <si>
    <t>十里铺抗震小区</t>
  </si>
  <si>
    <t>0829008717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</si>
</sst>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11" sqref="D11"/>
    </sheetView>
  </sheetViews>
  <sheetFormatPr defaultColWidth="9" defaultRowHeight="13.5" outlineLevelRow="6" outlineLevelCol="7"/>
  <cols>
    <col min="1" max="1" width="6.125" customWidth="1"/>
    <col min="2" max="2" width="11.125" customWidth="1"/>
    <col min="3" max="3" width="14.625" customWidth="1"/>
    <col min="4" max="4" width="7.5" customWidth="1"/>
    <col min="5" max="5" width="11.75" customWidth="1"/>
    <col min="6" max="6" width="15.125" customWidth="1"/>
    <col min="7" max="7" width="21" customWidth="1"/>
  </cols>
  <sheetData>
    <row r="1" ht="51" customHeight="1" spans="1:8">
      <c r="A1" s="1" t="s">
        <v>0</v>
      </c>
      <c r="B1" s="2"/>
      <c r="C1" s="2"/>
      <c r="D1" s="2"/>
      <c r="E1" s="2"/>
      <c r="F1" s="2"/>
      <c r="G1" s="2"/>
      <c r="H1" s="6"/>
    </row>
    <row r="2" ht="6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/>
    </row>
    <row r="3" ht="40" customHeight="1" spans="1:8">
      <c r="A3" s="4">
        <v>1</v>
      </c>
      <c r="B3" s="3" t="s">
        <v>8</v>
      </c>
      <c r="C3" s="3" t="s">
        <v>9</v>
      </c>
      <c r="D3" s="4">
        <v>323</v>
      </c>
      <c r="E3" s="4">
        <v>319</v>
      </c>
      <c r="F3" s="7" t="s">
        <v>10</v>
      </c>
      <c r="G3" s="4">
        <f>E3*5*2600</f>
        <v>4147000</v>
      </c>
      <c r="H3" s="6"/>
    </row>
    <row r="4" ht="40" customHeight="1" spans="1:8">
      <c r="A4" s="4">
        <v>2</v>
      </c>
      <c r="B4" s="3" t="s">
        <v>11</v>
      </c>
      <c r="C4" s="3" t="s">
        <v>12</v>
      </c>
      <c r="D4" s="4">
        <v>156</v>
      </c>
      <c r="E4" s="4">
        <v>104</v>
      </c>
      <c r="F4" s="7" t="s">
        <v>13</v>
      </c>
      <c r="G4" s="4">
        <f>E4*5*2600</f>
        <v>1352000</v>
      </c>
      <c r="H4" s="6"/>
    </row>
    <row r="5" ht="40" customHeight="1" spans="1:8">
      <c r="A5" s="4">
        <v>3</v>
      </c>
      <c r="B5" s="3" t="s">
        <v>11</v>
      </c>
      <c r="C5" s="3" t="s">
        <v>14</v>
      </c>
      <c r="D5" s="4">
        <v>110</v>
      </c>
      <c r="E5" s="4">
        <v>60</v>
      </c>
      <c r="F5" s="7" t="s">
        <v>15</v>
      </c>
      <c r="G5" s="4">
        <f>E5*5*2600</f>
        <v>780000</v>
      </c>
      <c r="H5" s="6"/>
    </row>
    <row r="6" ht="40" customHeight="1" spans="1:8">
      <c r="A6" s="4">
        <v>4</v>
      </c>
      <c r="B6" s="3" t="s">
        <v>11</v>
      </c>
      <c r="C6" s="3" t="s">
        <v>16</v>
      </c>
      <c r="D6" s="4">
        <v>376</v>
      </c>
      <c r="E6" s="4">
        <v>245</v>
      </c>
      <c r="F6" s="7" t="s">
        <v>17</v>
      </c>
      <c r="G6" s="4">
        <f>E6*5*2600</f>
        <v>3185000</v>
      </c>
      <c r="H6" s="6"/>
    </row>
    <row r="7" ht="40" customHeight="1" spans="1:7">
      <c r="A7" s="4">
        <v>5</v>
      </c>
      <c r="B7" s="3" t="s">
        <v>18</v>
      </c>
      <c r="C7" s="5" t="s">
        <v>19</v>
      </c>
      <c r="D7" s="4">
        <v>140</v>
      </c>
      <c r="E7" s="4">
        <v>76</v>
      </c>
      <c r="F7" s="7" t="s">
        <v>20</v>
      </c>
      <c r="G7" s="4">
        <f>E7*5*2600</f>
        <v>988000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2023-02-08T11:44:58Z</dcterms:created>
  <dcterms:modified xsi:type="dcterms:W3CDTF">2023-02-08T15:22:31Z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